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TRI SUWARTO 01 07 2020 NERS\KURIKULUM NERS\SIKLUS\MARET 2023\"/>
    </mc:Choice>
  </mc:AlternateContent>
  <xr:revisionPtr revIDLastSave="0" documentId="13_ncr:1_{A49EC637-8927-4D9A-8CCD-E0CEB93AAF42}" xr6:coauthVersionLast="47" xr6:coauthVersionMax="47" xr10:uidLastSave="{00000000-0000-0000-0000-000000000000}"/>
  <bookViews>
    <workbookView xWindow="-470" yWindow="610" windowWidth="8740" windowHeight="9280" activeTab="1" xr2:uid="{00000000-000D-0000-FFFF-FFFF00000000}"/>
  </bookViews>
  <sheets>
    <sheet name="REGULER" sheetId="1" r:id="rId1"/>
    <sheet name="RSUD PATI" sheetId="2" r:id="rId2"/>
    <sheet name="PKU MAYONG" sheetId="3" r:id="rId3"/>
    <sheet name="PPNI REMBANG" sheetId="4" r:id="rId4"/>
    <sheet name="RSUD SULFAT" sheetId="5" r:id="rId5"/>
    <sheet name="RSU SUKA DEMAK" sheetId="6" r:id="rId6"/>
    <sheet name="D 4 RSUD KUDUS" sheetId="7" r:id="rId7"/>
  </sheets>
  <definedNames>
    <definedName name="_Hlk109915774" localSheetId="0">REGULER!$AF$3</definedName>
    <definedName name="_Hlk131061185" localSheetId="1">'RSUD PATI'!$A$3</definedName>
    <definedName name="_Hlk131082122" localSheetId="0">REGULER!$A$18</definedName>
    <definedName name="_Hlk131082342" localSheetId="6">'D 4 RSUD KUDUS'!$A$4</definedName>
    <definedName name="_Hlk131082488" localSheetId="0">REGULER!$A$3</definedName>
    <definedName name="_Hlk131421064" localSheetId="3">'PPNI REMBANG'!$A$3</definedName>
    <definedName name="_Hlk131577329" localSheetId="2">'PKU MAYONG'!$A$3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5" i="3" l="1"/>
  <c r="A16" i="3" s="1"/>
  <c r="A17" i="3" s="1"/>
  <c r="A18" i="3" s="1"/>
  <c r="AV3" i="1"/>
  <c r="AV4" i="1" s="1"/>
  <c r="AV5" i="1" s="1"/>
  <c r="AV6" i="1" s="1"/>
  <c r="AV7" i="1" s="1"/>
  <c r="AV8" i="1" s="1"/>
  <c r="AV9" i="1" s="1"/>
  <c r="AV10" i="1" s="1"/>
  <c r="AV11" i="1" s="1"/>
  <c r="AV12" i="1" s="1"/>
  <c r="AV13" i="1" s="1"/>
  <c r="AV14" i="1" s="1"/>
  <c r="AV15" i="1" s="1"/>
</calcChain>
</file>

<file path=xl/sharedStrings.xml><?xml version="1.0" encoding="utf-8"?>
<sst xmlns="http://schemas.openxmlformats.org/spreadsheetml/2006/main" count="385" uniqueCount="302">
  <si>
    <t>KELOMPOK 1</t>
  </si>
  <si>
    <t>NO</t>
  </si>
  <si>
    <t>NAMA MAHASISWA</t>
  </si>
  <si>
    <t>KELOMPOK 2</t>
  </si>
  <si>
    <t>Evy Feni Kusumaningrum</t>
  </si>
  <si>
    <t>Ines Lukluatul Jannah</t>
  </si>
  <si>
    <t xml:space="preserve">Linda Rahmawati </t>
  </si>
  <si>
    <t xml:space="preserve">Septiana Nurussa'adah </t>
  </si>
  <si>
    <t>Willia Novita Audina</t>
  </si>
  <si>
    <t>Anggitha Putri Rachmandini</t>
  </si>
  <si>
    <t>Devina Saputra</t>
  </si>
  <si>
    <t>Shintiya Rohmatur Rizka</t>
  </si>
  <si>
    <t>Trisnawati</t>
  </si>
  <si>
    <t>Ulfatun Ni'mah</t>
  </si>
  <si>
    <t>Lia Chusna Maulida</t>
  </si>
  <si>
    <t>Salsabila Dian R</t>
  </si>
  <si>
    <t xml:space="preserve">Khoirul Lutfi </t>
  </si>
  <si>
    <t>Gani Ahmad Sahal</t>
  </si>
  <si>
    <t>Anis Rosidah Azmi</t>
  </si>
  <si>
    <t>Susan Eva Z</t>
  </si>
  <si>
    <t>Agustin Verabda</t>
  </si>
  <si>
    <t>Sofiana Eka Nur Safitri</t>
  </si>
  <si>
    <t xml:space="preserve">Lina Agustina </t>
  </si>
  <si>
    <t>RSI KUDUS</t>
  </si>
  <si>
    <t>Munja Istiqomah</t>
  </si>
  <si>
    <t>Siti Mutomimah</t>
  </si>
  <si>
    <t xml:space="preserve">Siti Minkhatul Maula </t>
  </si>
  <si>
    <t xml:space="preserve">Alfina Damayanti </t>
  </si>
  <si>
    <t>Dina Afifatul Ma'rufah</t>
  </si>
  <si>
    <t xml:space="preserve">Farah Azzahra Putri Indonesia </t>
  </si>
  <si>
    <t>Artha Amelia Pertiwi</t>
  </si>
  <si>
    <t>Faila Fidiyanti</t>
  </si>
  <si>
    <t>Adi Bintara Ariyanto</t>
  </si>
  <si>
    <t>RSI NU DEMAK</t>
  </si>
  <si>
    <t xml:space="preserve">Mega Utari </t>
  </si>
  <si>
    <t>Purnama Berlian Wulandari</t>
  </si>
  <si>
    <t>Rahma Anisa Octaviani</t>
  </si>
  <si>
    <t xml:space="preserve">Zahrotun Niswah Qonitah </t>
  </si>
  <si>
    <t>Yasirli Amri Wilda</t>
  </si>
  <si>
    <t>Riyan Yudana</t>
  </si>
  <si>
    <t>Muhammad Rifki Akbar Ardiansyah</t>
  </si>
  <si>
    <t>Laila Anis Rahmawati</t>
  </si>
  <si>
    <t xml:space="preserve">Vina Ariyani </t>
  </si>
  <si>
    <t>Endah Suciati</t>
  </si>
  <si>
    <t>Yuniar Mayang Gani</t>
  </si>
  <si>
    <t>Anjar Awaludin</t>
  </si>
  <si>
    <t>Aulia Arifah Niswa Muthoharoh</t>
  </si>
  <si>
    <t>Nadiya Luthfiana</t>
  </si>
  <si>
    <t>Selvi Handayani</t>
  </si>
  <si>
    <t>Alimah Rahayu Indayani</t>
  </si>
  <si>
    <t>Iis Safitri</t>
  </si>
  <si>
    <t>Aniffatul Miskiyah</t>
  </si>
  <si>
    <t>RSUD SOEWONDO PATI</t>
  </si>
  <si>
    <t>Frida Sinta Dewi</t>
  </si>
  <si>
    <t>Saddam Adi Hermawan</t>
  </si>
  <si>
    <t>Febi Afelia</t>
  </si>
  <si>
    <t>Indah Gita Cahyani</t>
  </si>
  <si>
    <t>Chindy Ayu</t>
  </si>
  <si>
    <t>Hariyanti</t>
  </si>
  <si>
    <t>Endang Ratnasari</t>
  </si>
  <si>
    <t>Farach Mafarichul Islah</t>
  </si>
  <si>
    <t>Hesti Tsania Hidayati</t>
  </si>
  <si>
    <t>Nur Endah Aprilina</t>
  </si>
  <si>
    <t xml:space="preserve">Fungki Bekti Ayuk Permatasari </t>
  </si>
  <si>
    <t xml:space="preserve">Dina Natasya </t>
  </si>
  <si>
    <t>Sindi Fatika Sari</t>
  </si>
  <si>
    <t>Friska Putri Anjani Ramadita</t>
  </si>
  <si>
    <t>Anggita Meliana Putri</t>
  </si>
  <si>
    <t>Vena Heriyanti N S</t>
  </si>
  <si>
    <t>Wafiq Aliyatur Rohmah</t>
  </si>
  <si>
    <t>KELOMPOK 3</t>
  </si>
  <si>
    <t>Widi Wijayanti</t>
  </si>
  <si>
    <t>Ika Herliana</t>
  </si>
  <si>
    <t xml:space="preserve">Fariq Fitrotun Khasanah </t>
  </si>
  <si>
    <t>Afrien Vika A</t>
  </si>
  <si>
    <t>Laeila Marhatus S</t>
  </si>
  <si>
    <t>Wirda Tamamia</t>
  </si>
  <si>
    <t xml:space="preserve">Tri Widiyanto </t>
  </si>
  <si>
    <t xml:space="preserve">Patricia Ayu Anggita </t>
  </si>
  <si>
    <t>RSUD RA KARINI JEPARA</t>
  </si>
  <si>
    <t xml:space="preserve">Noor Malikhatun Nikmah </t>
  </si>
  <si>
    <t>Anis Nafilah</t>
  </si>
  <si>
    <t>Retno Wulandari</t>
  </si>
  <si>
    <t>Khotimah</t>
  </si>
  <si>
    <t xml:space="preserve">Tajkiyatul Afidah </t>
  </si>
  <si>
    <t xml:space="preserve">Rima Ayu Widiasari </t>
  </si>
  <si>
    <t>Khotijah</t>
  </si>
  <si>
    <t xml:space="preserve">Federixa Esvajastisa </t>
  </si>
  <si>
    <t xml:space="preserve">Anisatul Nisfah </t>
  </si>
  <si>
    <t>Sindi Puspitasari</t>
  </si>
  <si>
    <t xml:space="preserve">Erlangga Haristiawan </t>
  </si>
  <si>
    <t>Choirul Candra</t>
  </si>
  <si>
    <t>Dwi Fajri Nur Syafiah</t>
  </si>
  <si>
    <t>Sri Wahyuning Ati</t>
  </si>
  <si>
    <t>Maria Sehli</t>
  </si>
  <si>
    <t>Diyah Ayu Kholifatur Rosidah</t>
  </si>
  <si>
    <t>Neli Novita Sari</t>
  </si>
  <si>
    <t>Cindy  Antika</t>
  </si>
  <si>
    <t>Amalia Arikza</t>
  </si>
  <si>
    <t>Ayu Winarti</t>
  </si>
  <si>
    <t>Ahmad Thoriq Aziz</t>
  </si>
  <si>
    <t>Iin Awalia Shofa</t>
  </si>
  <si>
    <t>Rika Rahmawati</t>
  </si>
  <si>
    <t>Unggul Dewi M</t>
  </si>
  <si>
    <t>Sevia Failla Shofa</t>
  </si>
  <si>
    <t>RSUD LOEKMONOHADI KUDUS</t>
  </si>
  <si>
    <t>Natasya Rislania Ayu Azzahra</t>
  </si>
  <si>
    <t xml:space="preserve">Aulia Putri Astarina </t>
  </si>
  <si>
    <t>Salsa Oktarisa</t>
  </si>
  <si>
    <t>Mayda Nurwahyuningtyas</t>
  </si>
  <si>
    <t>Evelin Hesaniya Sarah Aully</t>
  </si>
  <si>
    <t>Irmaya Umy Viranika</t>
  </si>
  <si>
    <t>Diyah Wulandari</t>
  </si>
  <si>
    <t>Ismi Alviatun Nisa</t>
  </si>
  <si>
    <t>Shafira Kurnia Nun Nisa</t>
  </si>
  <si>
    <t xml:space="preserve">Yuyun Farchatin Muthoharoh </t>
  </si>
  <si>
    <t>Annisa Putri Yulia Audina</t>
  </si>
  <si>
    <t xml:space="preserve">Indi Dwi Anggraeni </t>
  </si>
  <si>
    <t>Rafika Putri Ayu Kusumaningrum</t>
  </si>
  <si>
    <t>Siti Muhimmatus Sa'adah</t>
  </si>
  <si>
    <t xml:space="preserve">Alifia </t>
  </si>
  <si>
    <t>Eko Istiqomah</t>
  </si>
  <si>
    <t>Fatimatus Zahron Faizin</t>
  </si>
  <si>
    <t>Medina Laila Fitri,</t>
  </si>
  <si>
    <t>Nurul Aida</t>
  </si>
  <si>
    <t>Mega Dwi Lestari</t>
  </si>
  <si>
    <t>RSUD SOEWONDO PAATI</t>
  </si>
  <si>
    <t>RSUD SOETRASNO REMBANG</t>
  </si>
  <si>
    <t>Husnul Hasanah</t>
  </si>
  <si>
    <t>Riya Nugrahini Prihastuti</t>
  </si>
  <si>
    <t>Bagus Mustika Andhi Prabowo</t>
  </si>
  <si>
    <t>Mila Suci Lasmiani</t>
  </si>
  <si>
    <t>Abdullah Ahmad</t>
  </si>
  <si>
    <t>Dhaniyatik Retnaningsih</t>
  </si>
  <si>
    <t>Melinda Arum Prasetyanti</t>
  </si>
  <si>
    <t>Eva Wijayanti</t>
  </si>
  <si>
    <t>Siti Nurkholifah</t>
  </si>
  <si>
    <t>Susiana Kartikasari</t>
  </si>
  <si>
    <t>Gustita Ratu</t>
  </si>
  <si>
    <t>Joko Priyono</t>
  </si>
  <si>
    <t>Ayumi Sulistiyorini</t>
  </si>
  <si>
    <t>Muhammad Solichul Hadi</t>
  </si>
  <si>
    <t>Sukarni</t>
  </si>
  <si>
    <t>Toni Abdul Hakim</t>
  </si>
  <si>
    <t>Anik Laily Farichah</t>
  </si>
  <si>
    <t>NUR KAMAL</t>
  </si>
  <si>
    <t>ENI ERMAWATI</t>
  </si>
  <si>
    <t>NOOR KOMAROSARI ARDIANTI</t>
  </si>
  <si>
    <t>HENI PURWANTI</t>
  </si>
  <si>
    <t>MARGARETA</t>
  </si>
  <si>
    <t>MUHAMMAD ARIF</t>
  </si>
  <si>
    <t>MUJIANTO</t>
  </si>
  <si>
    <t>MUHAMMAD MUSTAQIM</t>
  </si>
  <si>
    <t>EDI SUSANTO</t>
  </si>
  <si>
    <t>KHOIRUDIN</t>
  </si>
  <si>
    <t>NOR AFIFAH</t>
  </si>
  <si>
    <t>NUNUNG MU'AWANAH</t>
  </si>
  <si>
    <t>SITI NOORAENI</t>
  </si>
  <si>
    <t>AYUNDA FADLILAH ISLAMI</t>
  </si>
  <si>
    <t>DEFI NUR AFIFAH</t>
  </si>
  <si>
    <t>AGUS BUDIARSO PRABOWO</t>
  </si>
  <si>
    <t>MILA MIRATUN NISA'</t>
  </si>
  <si>
    <t>NOVIE BRILIYANTI</t>
  </si>
  <si>
    <t>DIDIK PURNOMO</t>
  </si>
  <si>
    <t>SUCI SETIASARI</t>
  </si>
  <si>
    <t>ENDAH SETIYANI</t>
  </si>
  <si>
    <t>LINA ZAIDAH</t>
  </si>
  <si>
    <t>SUWEDI</t>
  </si>
  <si>
    <t>SITI ZULAEKAH</t>
  </si>
  <si>
    <t>PIFIN RIDHO WIJAYANTI</t>
  </si>
  <si>
    <t>ELIS ALWANI</t>
  </si>
  <si>
    <t>MUSAROFAH</t>
  </si>
  <si>
    <t>SURI'AH</t>
  </si>
  <si>
    <t>MUTTAKHIROH</t>
  </si>
  <si>
    <t>SAMIATUL ALIYAH</t>
  </si>
  <si>
    <t>PREHAYATI DEWI</t>
  </si>
  <si>
    <t>IKA DEWI KURNIAWATI</t>
  </si>
  <si>
    <t>FRISDA AUNI RIHADATUN</t>
  </si>
  <si>
    <t>SRI SUGIHARTI</t>
  </si>
  <si>
    <t>PUJI  LESTARI</t>
  </si>
  <si>
    <t>TITIS HANDAYANI</t>
  </si>
  <si>
    <t>PKU PAMOTAN</t>
  </si>
  <si>
    <t>AGUS DARJONO</t>
  </si>
  <si>
    <t>BADRUS KAMALI</t>
  </si>
  <si>
    <t>MOHAMMAD IMRON</t>
  </si>
  <si>
    <t>MUHAMMAD ABROR</t>
  </si>
  <si>
    <t>ROHKMAD</t>
  </si>
  <si>
    <t>MUSLIMAH</t>
  </si>
  <si>
    <t>ANGGRAINI SITI</t>
  </si>
  <si>
    <t>SUDARYATI</t>
  </si>
  <si>
    <t>NINING MULYANI</t>
  </si>
  <si>
    <t>DIAN WARASSANTI</t>
  </si>
  <si>
    <t>SANIT</t>
  </si>
  <si>
    <t>NURISMAWARDANI</t>
  </si>
  <si>
    <t>EMI CATUR CAHYANI</t>
  </si>
  <si>
    <t>SETYA RACHMAWATI NURHUDA</t>
  </si>
  <si>
    <t>MAYANG ANGGITA</t>
  </si>
  <si>
    <t>PUTRI</t>
  </si>
  <si>
    <t>KELOMPOK 4</t>
  </si>
  <si>
    <t>GUNAWAN EPIN PRASTYO</t>
  </si>
  <si>
    <t>HIMAWAN DEDI SUSANTO</t>
  </si>
  <si>
    <t>MUHAMMAD BAYHAQI</t>
  </si>
  <si>
    <t>MUHAMMAD ILHAM HIDAYATULLAH</t>
  </si>
  <si>
    <t>SITI MARKANAH</t>
  </si>
  <si>
    <t>SITI NI'MATUR ROHMAH</t>
  </si>
  <si>
    <t>SRI SUHARNINGSIH</t>
  </si>
  <si>
    <t>SITI SUHARYANTI</t>
  </si>
  <si>
    <t>SUGIARTI</t>
  </si>
  <si>
    <t>SRI NURHAYATI WAHYU NINGSIH</t>
  </si>
  <si>
    <t>WARIYANTI HASTUTI</t>
  </si>
  <si>
    <t>RSI ARAFAH REMBANG</t>
  </si>
  <si>
    <t>YOGO PRIYONO</t>
  </si>
  <si>
    <t>WAHYU DEWI NING PRAWIJAYANTI</t>
  </si>
  <si>
    <t>AFILIAL RIZQI NASTITI</t>
  </si>
  <si>
    <t>RIDHO BAGAS SETIYANTO</t>
  </si>
  <si>
    <t>ZAHROTUL ILMIYAH</t>
  </si>
  <si>
    <t>LUTVYA RACHMA OKTAVYANI</t>
  </si>
  <si>
    <t>HELMINAWATI</t>
  </si>
  <si>
    <t>DIAN SAVIRA AFRIANTI</t>
  </si>
  <si>
    <t>MELIANA ZUMROTUSSA'ADAH</t>
  </si>
  <si>
    <t>ERIKA NOVITASARI</t>
  </si>
  <si>
    <t>ARLANI NABILAH</t>
  </si>
  <si>
    <t>HAIZOEN AVITA TSANI</t>
  </si>
  <si>
    <t>DEWI ROHMAHWATI</t>
  </si>
  <si>
    <t>ANISA SEKAR RIZKI</t>
  </si>
  <si>
    <t>NUR AMINATUL LAILIA</t>
  </si>
  <si>
    <t>MUTIARA MEISNAINI</t>
  </si>
  <si>
    <t>NURUL FADLILAH</t>
  </si>
  <si>
    <t>TRIO SEMBODO</t>
  </si>
  <si>
    <t>SITI SOLEKAH</t>
  </si>
  <si>
    <t>UMI MURNI ASIH</t>
  </si>
  <si>
    <t>WIDYA EKA DESTRIYANA</t>
  </si>
  <si>
    <t>ARNAS MEI PUSFIKASARI</t>
  </si>
  <si>
    <t>INDAH YUNI ASTUTI</t>
  </si>
  <si>
    <t>NOVANA ULIL ALBAB</t>
  </si>
  <si>
    <t>DENY INDAH SETIYANI</t>
  </si>
  <si>
    <t>EVIE FITRIYANI</t>
  </si>
  <si>
    <t>RSUD SULTAN FATAH DEMAK</t>
  </si>
  <si>
    <t>Arip Fauzan</t>
  </si>
  <si>
    <t>Fitriana Wulandari</t>
  </si>
  <si>
    <t xml:space="preserve">Novita Eldiani Saputri </t>
  </si>
  <si>
    <t>Juli Karisma Prasetiana</t>
  </si>
  <si>
    <t>NAMA</t>
  </si>
  <si>
    <t>ABDUL MUJIB</t>
  </si>
  <si>
    <t>AMALIA PANGESTI</t>
  </si>
  <si>
    <t>ANGGARA DWI SULISTIYANTO</t>
  </si>
  <si>
    <t>ARIZQU IRFAN ARDIANSAH</t>
  </si>
  <si>
    <t>DIANA ANJAR SARI</t>
  </si>
  <si>
    <t>LATIEFA ZULFA ISTIQAMAH</t>
  </si>
  <si>
    <t>NI MADE DIYAH AYU N</t>
  </si>
  <si>
    <t>NOER'AFHIZAN</t>
  </si>
  <si>
    <t>PUSPITA MELATI</t>
  </si>
  <si>
    <t>SELVI CARINDA SARI</t>
  </si>
  <si>
    <t>YOSAFAT DAHURU AJI</t>
  </si>
  <si>
    <t>D 4 RSUD KUDUS</t>
  </si>
  <si>
    <t>ERDINA SEKAR SARI</t>
  </si>
  <si>
    <t xml:space="preserve">Yunita Lis Diana </t>
  </si>
  <si>
    <t>Mukhamad Rija</t>
  </si>
  <si>
    <t xml:space="preserve">Vita Ayu Putri Pertiwi </t>
  </si>
  <si>
    <t>RSUD SUNAN KALIJAGA DEMAK</t>
  </si>
  <si>
    <t>Fitriani Afifah</t>
  </si>
  <si>
    <t>Putri Permata Sari</t>
  </si>
  <si>
    <t xml:space="preserve">Sri Heni Handayani </t>
  </si>
  <si>
    <t>Isnaini Maulidiyah</t>
  </si>
  <si>
    <t>Muhammad Andre Kurniawan</t>
  </si>
  <si>
    <t xml:space="preserve">Leny Ristiyawan </t>
  </si>
  <si>
    <t>Yuvi Ayu Sofiyana</t>
  </si>
  <si>
    <t>Devi Susanti</t>
  </si>
  <si>
    <t>Dita Milasari</t>
  </si>
  <si>
    <t xml:space="preserve">Siti Ikhlasul Fitriyana </t>
  </si>
  <si>
    <t xml:space="preserve">Nur Fauziah Ariestya </t>
  </si>
  <si>
    <t>Maulidatus Sa'adah</t>
  </si>
  <si>
    <t>Rina Helmalia Putri</t>
  </si>
  <si>
    <t xml:space="preserve">Angi Junia Saputri </t>
  </si>
  <si>
    <t>Dwi Rahayu</t>
  </si>
  <si>
    <t>Moh.Zaki Mubaro</t>
  </si>
  <si>
    <t xml:space="preserve">Sherlyna Oktaviani </t>
  </si>
  <si>
    <t xml:space="preserve">Siti Nur Fa'izah </t>
  </si>
  <si>
    <t>RSA</t>
  </si>
  <si>
    <t>mix</t>
  </si>
  <si>
    <t>Meli Miftah Taffalel</t>
  </si>
  <si>
    <t>Ana Safira Salsabila</t>
  </si>
  <si>
    <t xml:space="preserve"> Rena Listiani</t>
  </si>
  <si>
    <t>Shailin Nikhlah Maulida</t>
  </si>
  <si>
    <t xml:space="preserve"> Devi Rohadatul Aisy</t>
  </si>
  <si>
    <t>Rifka Maulidia Rahmania</t>
  </si>
  <si>
    <t>Abi Mansur Al-Mathuridi</t>
  </si>
  <si>
    <t xml:space="preserve"> Ahmad Afif Kamaludin</t>
  </si>
  <si>
    <t>Muhammad Yudhi kurnianto</t>
  </si>
  <si>
    <t xml:space="preserve"> Mila Oktavia Dyah R</t>
  </si>
  <si>
    <t>Erdina Sekar Sari</t>
  </si>
  <si>
    <t>Defi Nur Afifah</t>
  </si>
  <si>
    <t>pku mayong</t>
  </si>
  <si>
    <t>Ayunda Fadillah Islami</t>
  </si>
  <si>
    <t>RSU JEPARA</t>
  </si>
  <si>
    <t>EVI ZULI ROHMAWATI</t>
  </si>
  <si>
    <t>MOHAMMAD MUSTAQIM</t>
  </si>
  <si>
    <t>AGUS BUDIARSON</t>
  </si>
  <si>
    <t>WIRDA TAMAMIA</t>
  </si>
  <si>
    <t>MELA SYILVIANTIKA</t>
  </si>
  <si>
    <t>Mustahal</t>
  </si>
  <si>
    <t>Ika Maulida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</si>
</sst>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mbria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mbria"/>
      <family val="1"/>
    </font>
    <font>
      <b/>
      <sz val="11"/>
      <color theme="1"/>
      <name val="Times New Roman"/>
      <family val="1"/>
    </font>
    <font>
      <sz val="11"/>
      <color rgb="FF000000"/>
      <name val="Cambria"/>
      <family val="1"/>
    </font>
    <font>
      <sz val="12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2" fillId="0" borderId="0" xfId="0" applyFont="1"/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0" xfId="0" applyFont="1" applyBorder="1" applyAlignment="1">
      <alignment vertical="center"/>
    </xf>
    <xf numFmtId="0" fontId="0" fillId="0" borderId="11" xfId="0" applyBorder="1"/>
    <xf numFmtId="0" fontId="1" fillId="0" borderId="12" xfId="0" applyFont="1" applyBorder="1" applyAlignment="1">
      <alignment vertical="center"/>
    </xf>
    <xf numFmtId="0" fontId="0" fillId="0" borderId="13" xfId="0" applyBorder="1"/>
    <xf numFmtId="0" fontId="0" fillId="0" borderId="6" xfId="0" applyBorder="1"/>
    <xf numFmtId="0" fontId="0" fillId="0" borderId="10" xfId="0" applyBorder="1"/>
    <xf numFmtId="0" fontId="0" fillId="0" borderId="12" xfId="0" applyBorder="1"/>
    <xf numFmtId="0" fontId="1" fillId="0" borderId="10" xfId="0" applyFont="1" applyBorder="1" applyAlignment="1">
      <alignment horizontal="center" vertical="center"/>
    </xf>
    <xf numFmtId="0" fontId="2" fillId="0" borderId="10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vertical="center" wrapText="1"/>
    </xf>
    <xf numFmtId="0" fontId="8" fillId="0" borderId="6" xfId="0" applyFon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10" fillId="0" borderId="6" xfId="0" applyFont="1" applyBorder="1" applyAlignment="1">
      <alignment vertical="center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11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5" fillId="0" borderId="6" xfId="0" applyFont="1" applyBorder="1" applyAlignment="1">
      <alignment vertical="center" wrapText="1"/>
    </xf>
    <xf numFmtId="0" fontId="11" fillId="0" borderId="15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1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1" fillId="0" borderId="16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2" fillId="0" borderId="0" xfId="0" applyFont="1" applyAlignment="1">
      <alignment vertical="center" textRotation="90"/>
    </xf>
    <xf numFmtId="0" fontId="13" fillId="0" borderId="20" xfId="0" applyFont="1" applyBorder="1" applyAlignment="1">
      <alignment horizontal="center" vertical="center" wrapText="1"/>
    </xf>
    <xf numFmtId="0" fontId="15" fillId="0" borderId="15" xfId="0" applyFont="1" applyBorder="1" applyAlignment="1">
      <alignment vertical="center" wrapText="1"/>
    </xf>
    <xf numFmtId="0" fontId="13" fillId="0" borderId="19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5" fillId="0" borderId="15" xfId="0" applyFont="1" applyBorder="1" applyAlignment="1">
      <alignment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2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center" vertical="center" wrapText="1"/>
    </xf>
    <xf numFmtId="0" fontId="0" fillId="3" borderId="22" xfId="0" applyFill="1" applyBorder="1"/>
    <xf numFmtId="0" fontId="5" fillId="0" borderId="11" xfId="0" applyFont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0" fillId="0" borderId="22" xfId="0" applyBorder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4" fillId="0" borderId="2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 textRotation="90"/>
    </xf>
    <xf numFmtId="0" fontId="4" fillId="0" borderId="14" xfId="0" applyFont="1" applyBorder="1" applyAlignment="1">
      <alignment horizontal="center" vertical="center" textRotation="90"/>
    </xf>
    <xf numFmtId="0" fontId="0" fillId="0" borderId="8" xfId="0" applyBorder="1" applyAlignment="1">
      <alignment horizontal="center"/>
    </xf>
    <xf numFmtId="0" fontId="4" fillId="0" borderId="4" xfId="0" applyFont="1" applyBorder="1" applyAlignment="1">
      <alignment horizontal="center" vertical="center" textRotation="90"/>
    </xf>
    <xf numFmtId="0" fontId="4" fillId="0" borderId="22" xfId="0" applyFont="1" applyBorder="1" applyAlignment="1">
      <alignment horizontal="center" vertical="center" textRotation="90"/>
    </xf>
    <xf numFmtId="0" fontId="6" fillId="0" borderId="2" xfId="0" applyFont="1" applyBorder="1" applyAlignment="1">
      <alignment horizontal="center" vertical="center" textRotation="90"/>
    </xf>
    <xf numFmtId="0" fontId="6" fillId="0" borderId="3" xfId="0" applyFont="1" applyBorder="1" applyAlignment="1">
      <alignment horizontal="center" vertical="center" textRotation="90"/>
    </xf>
    <xf numFmtId="0" fontId="6" fillId="0" borderId="14" xfId="0" applyFont="1" applyBorder="1" applyAlignment="1">
      <alignment horizontal="center" vertical="center" textRotation="90"/>
    </xf>
    <xf numFmtId="0" fontId="0" fillId="0" borderId="0" xfId="0" applyAlignment="1">
      <alignment horizontal="center"/>
    </xf>
    <xf numFmtId="0" fontId="9" fillId="0" borderId="2" xfId="0" applyFont="1" applyBorder="1" applyAlignment="1">
      <alignment horizontal="center" vertical="center" textRotation="90" wrapText="1"/>
    </xf>
    <xf numFmtId="0" fontId="9" fillId="0" borderId="3" xfId="0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center" vertical="center" textRotation="90" wrapText="1"/>
    </xf>
    <xf numFmtId="0" fontId="9" fillId="0" borderId="2" xfId="0" applyFont="1" applyBorder="1" applyAlignment="1">
      <alignment horizontal="center" vertical="center" textRotation="90"/>
    </xf>
    <xf numFmtId="0" fontId="9" fillId="0" borderId="3" xfId="0" applyFont="1" applyBorder="1" applyAlignment="1">
      <alignment horizontal="center" vertical="center" textRotation="90"/>
    </xf>
    <xf numFmtId="0" fontId="9" fillId="0" borderId="14" xfId="0" applyFont="1" applyBorder="1" applyAlignment="1">
      <alignment horizontal="center" vertical="center" textRotation="90"/>
    </xf>
    <xf numFmtId="0" fontId="4" fillId="0" borderId="2" xfId="0" applyFont="1" applyBorder="1" applyAlignment="1">
      <alignment horizontal="center" vertical="center" textRotation="90" wrapText="1"/>
    </xf>
    <xf numFmtId="0" fontId="4" fillId="0" borderId="3" xfId="0" applyFont="1" applyBorder="1" applyAlignment="1">
      <alignment horizontal="center" vertical="center" textRotation="90" wrapText="1"/>
    </xf>
    <xf numFmtId="0" fontId="4" fillId="0" borderId="14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4" fillId="0" borderId="23" xfId="0" applyFont="1" applyBorder="1" applyAlignment="1">
      <alignment horizontal="center" vertical="center" textRotation="90" wrapText="1"/>
    </xf>
    <xf numFmtId="0" fontId="4" fillId="0" borderId="24" xfId="0" applyFont="1" applyBorder="1" applyAlignment="1">
      <alignment horizontal="center" vertical="center" textRotation="90" wrapText="1"/>
    </xf>
    <xf numFmtId="0" fontId="4" fillId="0" borderId="25" xfId="0" applyFont="1" applyBorder="1" applyAlignment="1">
      <alignment horizontal="center" vertical="center" textRotation="90" wrapText="1"/>
    </xf>
    <xf numFmtId="0" fontId="2" fillId="0" borderId="22" xfId="0" applyFont="1" applyBorder="1" applyAlignment="1">
      <alignment vertical="top" wrapText="1"/>
    </xf>
    <xf numFmtId="0" fontId="4" fillId="0" borderId="4" xfId="0" applyFont="1" applyBorder="1" applyAlignment="1">
      <alignment horizontal="center" vertical="center" textRotation="90" wrapText="1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1" fillId="0" borderId="17" xfId="0" applyFont="1" applyBorder="1" applyAlignment="1">
      <alignment vertical="center" wrapText="1"/>
    </xf>
    <xf numFmtId="0" fontId="11" fillId="0" borderId="18" xfId="0" applyFont="1" applyBorder="1" applyAlignment="1">
      <alignment vertical="center" wrapText="1"/>
    </xf>
    <xf numFmtId="0" fontId="4" fillId="0" borderId="22" xfId="0" applyFont="1" applyBorder="1" applyAlignment="1">
      <alignment horizontal="center" vertical="center" textRotation="90" wrapText="1"/>
    </xf>
    <xf numFmtId="0" fontId="8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33"/>
  <sheetViews>
    <sheetView workbookViewId="0">
      <selection activeCell="J8" sqref="J8"/>
    </sheetView>
  </sheetViews>
  <sheetFormatPr defaultRowHeight="14.5" x14ac:dyDescent="0.35"/>
  <cols>
    <col min="3" max="3" width="21.7265625" customWidth="1"/>
    <col min="7" max="7" width="24.1796875" customWidth="1"/>
    <col min="10" max="10" width="25.90625" customWidth="1"/>
    <col min="11" max="11" width="27.54296875" customWidth="1"/>
    <col min="14" max="14" width="31.08984375" customWidth="1"/>
    <col min="18" max="18" width="27.81640625" customWidth="1"/>
    <col min="22" max="22" width="25.90625" customWidth="1"/>
    <col min="26" max="26" width="27.453125" customWidth="1"/>
    <col min="30" max="30" width="22.90625" customWidth="1"/>
    <col min="34" max="34" width="28.08984375" customWidth="1"/>
    <col min="38" max="38" width="28" customWidth="1"/>
    <col min="42" max="42" width="28.54296875" customWidth="1"/>
    <col min="46" max="46" width="29.08984375" customWidth="1"/>
    <col min="49" max="49" width="25.90625" customWidth="1"/>
  </cols>
  <sheetData>
    <row r="1" spans="1:50" ht="15.5" x14ac:dyDescent="0.35">
      <c r="A1" s="73" t="s">
        <v>23</v>
      </c>
      <c r="B1" s="74"/>
      <c r="C1" s="74"/>
      <c r="D1" s="74"/>
      <c r="E1" s="74"/>
      <c r="F1" s="74"/>
      <c r="G1" s="75"/>
      <c r="I1" s="76" t="s">
        <v>33</v>
      </c>
      <c r="J1" s="77"/>
      <c r="L1" s="76" t="s">
        <v>259</v>
      </c>
      <c r="M1" s="81"/>
      <c r="N1" s="81"/>
      <c r="O1" s="81"/>
      <c r="P1" s="81"/>
      <c r="Q1" s="81"/>
      <c r="R1" s="77"/>
      <c r="T1" s="76" t="s">
        <v>79</v>
      </c>
      <c r="U1" s="81"/>
      <c r="V1" s="81"/>
      <c r="W1" s="81"/>
      <c r="X1" s="81"/>
      <c r="Y1" s="81"/>
      <c r="Z1" s="81"/>
      <c r="AA1" s="81"/>
      <c r="AB1" s="81"/>
      <c r="AC1" s="81"/>
      <c r="AD1" s="77"/>
      <c r="AF1" s="76" t="s">
        <v>126</v>
      </c>
      <c r="AG1" s="81"/>
      <c r="AH1" s="81"/>
      <c r="AI1" s="81"/>
      <c r="AJ1" s="81"/>
      <c r="AK1" s="81"/>
      <c r="AL1" s="77"/>
      <c r="AN1" s="76" t="s">
        <v>127</v>
      </c>
      <c r="AO1" s="81"/>
      <c r="AP1" s="81"/>
      <c r="AQ1" s="81"/>
      <c r="AR1" s="81"/>
      <c r="AS1" s="81"/>
      <c r="AT1" s="77"/>
      <c r="AV1" s="70"/>
      <c r="AW1" s="72" t="s">
        <v>278</v>
      </c>
    </row>
    <row r="2" spans="1:50" ht="16" thickBot="1" x14ac:dyDescent="0.4">
      <c r="A2" s="12"/>
      <c r="G2" s="13"/>
      <c r="I2" s="17"/>
      <c r="J2" s="13"/>
      <c r="L2" s="17"/>
      <c r="R2" s="13"/>
      <c r="T2" s="19"/>
      <c r="AD2" s="13"/>
      <c r="AF2" s="24"/>
      <c r="AL2" s="13"/>
      <c r="AN2" s="17"/>
      <c r="AT2" s="13"/>
      <c r="AV2" s="70">
        <v>1</v>
      </c>
      <c r="AW2" s="68" t="s">
        <v>99</v>
      </c>
      <c r="AX2" t="s">
        <v>279</v>
      </c>
    </row>
    <row r="3" spans="1:50" ht="15" customHeight="1" thickBot="1" x14ac:dyDescent="0.4">
      <c r="A3" s="78" t="s">
        <v>0</v>
      </c>
      <c r="B3" s="2" t="s">
        <v>1</v>
      </c>
      <c r="C3" s="2" t="s">
        <v>2</v>
      </c>
      <c r="D3" s="3"/>
      <c r="E3" s="78" t="s">
        <v>3</v>
      </c>
      <c r="F3" s="2" t="s">
        <v>1</v>
      </c>
      <c r="G3" s="2" t="s">
        <v>2</v>
      </c>
      <c r="I3" s="8" t="s">
        <v>1</v>
      </c>
      <c r="J3" s="9" t="s">
        <v>2</v>
      </c>
      <c r="L3" s="78" t="s">
        <v>0</v>
      </c>
      <c r="M3" s="2" t="s">
        <v>1</v>
      </c>
      <c r="N3" s="2" t="s">
        <v>2</v>
      </c>
      <c r="O3" s="6"/>
      <c r="P3" s="78" t="s">
        <v>3</v>
      </c>
      <c r="Q3" s="2" t="s">
        <v>1</v>
      </c>
      <c r="R3" s="2" t="s">
        <v>2</v>
      </c>
      <c r="T3" s="78" t="s">
        <v>0</v>
      </c>
      <c r="U3" s="2" t="s">
        <v>1</v>
      </c>
      <c r="V3" s="2" t="s">
        <v>2</v>
      </c>
      <c r="W3" s="6"/>
      <c r="X3" s="78" t="s">
        <v>3</v>
      </c>
      <c r="Y3" s="2" t="s">
        <v>1</v>
      </c>
      <c r="Z3" s="2" t="s">
        <v>2</v>
      </c>
      <c r="AB3" s="83" t="s">
        <v>70</v>
      </c>
      <c r="AC3" s="2" t="s">
        <v>1</v>
      </c>
      <c r="AD3" s="2" t="s">
        <v>2</v>
      </c>
      <c r="AF3" s="78" t="s">
        <v>0</v>
      </c>
      <c r="AG3" s="2" t="s">
        <v>1</v>
      </c>
      <c r="AH3" s="9" t="s">
        <v>2</v>
      </c>
      <c r="AI3" s="6"/>
      <c r="AJ3" s="78" t="s">
        <v>3</v>
      </c>
      <c r="AK3" s="2" t="s">
        <v>1</v>
      </c>
      <c r="AL3" s="9" t="s">
        <v>2</v>
      </c>
      <c r="AN3" s="71"/>
      <c r="AV3" s="70">
        <f>AV2+1</f>
        <v>2</v>
      </c>
      <c r="AW3" s="72" t="s">
        <v>280</v>
      </c>
    </row>
    <row r="4" spans="1:50" ht="15" customHeight="1" thickBot="1" x14ac:dyDescent="0.4">
      <c r="A4" s="79"/>
      <c r="B4" s="4">
        <v>1</v>
      </c>
      <c r="C4" s="5" t="s">
        <v>4</v>
      </c>
      <c r="D4" s="6"/>
      <c r="E4" s="79"/>
      <c r="F4" s="4">
        <v>1</v>
      </c>
      <c r="G4" s="5" t="s">
        <v>5</v>
      </c>
      <c r="I4" s="10">
        <v>1</v>
      </c>
      <c r="J4" s="5" t="s">
        <v>24</v>
      </c>
      <c r="L4" s="79"/>
      <c r="M4" s="4">
        <v>1</v>
      </c>
      <c r="N4" s="5" t="s">
        <v>34</v>
      </c>
      <c r="O4" s="6"/>
      <c r="P4" s="79"/>
      <c r="Q4" s="4">
        <v>1</v>
      </c>
      <c r="R4" s="5" t="s">
        <v>35</v>
      </c>
      <c r="T4" s="79"/>
      <c r="U4" s="4">
        <v>1</v>
      </c>
      <c r="V4" s="5" t="s">
        <v>53</v>
      </c>
      <c r="W4" s="6"/>
      <c r="X4" s="79"/>
      <c r="Y4" s="4">
        <v>1</v>
      </c>
      <c r="Z4" s="5" t="s">
        <v>54</v>
      </c>
      <c r="AB4" s="83"/>
      <c r="AC4" s="4">
        <v>1</v>
      </c>
      <c r="AD4" s="5" t="s">
        <v>71</v>
      </c>
      <c r="AF4" s="79"/>
      <c r="AG4" s="4">
        <v>1</v>
      </c>
      <c r="AH4" s="5" t="s">
        <v>106</v>
      </c>
      <c r="AI4" s="6"/>
      <c r="AJ4" s="79"/>
      <c r="AK4" s="4">
        <v>1</v>
      </c>
      <c r="AL4" s="5" t="s">
        <v>107</v>
      </c>
      <c r="AN4" s="78" t="s">
        <v>0</v>
      </c>
      <c r="AO4" s="2" t="s">
        <v>1</v>
      </c>
      <c r="AP4" s="2" t="s">
        <v>2</v>
      </c>
      <c r="AQ4" s="6"/>
      <c r="AR4" s="78" t="s">
        <v>3</v>
      </c>
      <c r="AS4" s="2" t="s">
        <v>1</v>
      </c>
      <c r="AT4" s="2" t="s">
        <v>2</v>
      </c>
      <c r="AV4" s="70">
        <f t="shared" ref="AV4:AV15" si="0">AV3+1</f>
        <v>3</v>
      </c>
      <c r="AW4" s="72" t="s">
        <v>281</v>
      </c>
    </row>
    <row r="5" spans="1:50" ht="15" thickBot="1" x14ac:dyDescent="0.4">
      <c r="A5" s="79"/>
      <c r="B5" s="4">
        <v>2</v>
      </c>
      <c r="C5" s="5" t="s">
        <v>6</v>
      </c>
      <c r="D5" s="6"/>
      <c r="E5" s="79"/>
      <c r="F5" s="4">
        <v>2</v>
      </c>
      <c r="G5" s="5" t="s">
        <v>7</v>
      </c>
      <c r="I5" s="10">
        <v>2</v>
      </c>
      <c r="J5" s="5" t="s">
        <v>25</v>
      </c>
      <c r="L5" s="79"/>
      <c r="M5" s="4">
        <v>2</v>
      </c>
      <c r="N5" s="5" t="s">
        <v>36</v>
      </c>
      <c r="O5" s="6"/>
      <c r="P5" s="79"/>
      <c r="Q5" s="4">
        <v>2</v>
      </c>
      <c r="R5" s="5" t="s">
        <v>37</v>
      </c>
      <c r="T5" s="79"/>
      <c r="U5" s="4">
        <v>2</v>
      </c>
      <c r="V5" s="5" t="s">
        <v>55</v>
      </c>
      <c r="W5" s="6"/>
      <c r="X5" s="79"/>
      <c r="Y5" s="4">
        <v>2</v>
      </c>
      <c r="Z5" s="5" t="s">
        <v>56</v>
      </c>
      <c r="AB5" s="83"/>
      <c r="AC5" s="4">
        <v>2</v>
      </c>
      <c r="AD5" s="5" t="s">
        <v>72</v>
      </c>
      <c r="AF5" s="79"/>
      <c r="AG5" s="4">
        <v>2</v>
      </c>
      <c r="AH5" s="5" t="s">
        <v>108</v>
      </c>
      <c r="AI5" s="6"/>
      <c r="AJ5" s="79"/>
      <c r="AK5" s="4">
        <v>2</v>
      </c>
      <c r="AL5" s="5" t="s">
        <v>109</v>
      </c>
      <c r="AN5" s="79"/>
      <c r="AO5" s="4">
        <v>1</v>
      </c>
      <c r="AP5" s="5" t="s">
        <v>260</v>
      </c>
      <c r="AQ5" s="6"/>
      <c r="AR5" s="79"/>
      <c r="AS5" s="4">
        <v>1</v>
      </c>
      <c r="AT5" s="5" t="s">
        <v>261</v>
      </c>
      <c r="AV5" s="70">
        <f t="shared" si="0"/>
        <v>4</v>
      </c>
      <c r="AW5" s="72" t="s">
        <v>282</v>
      </c>
    </row>
    <row r="6" spans="1:50" ht="15" thickBot="1" x14ac:dyDescent="0.4">
      <c r="A6" s="79"/>
      <c r="B6" s="4">
        <v>3</v>
      </c>
      <c r="C6" s="5" t="s">
        <v>8</v>
      </c>
      <c r="D6" s="6"/>
      <c r="E6" s="79"/>
      <c r="F6" s="4">
        <v>3</v>
      </c>
      <c r="G6" s="5" t="s">
        <v>9</v>
      </c>
      <c r="I6" s="10">
        <v>3</v>
      </c>
      <c r="J6" s="5" t="s">
        <v>26</v>
      </c>
      <c r="L6" s="79"/>
      <c r="M6" s="4">
        <v>3</v>
      </c>
      <c r="N6" s="5" t="s">
        <v>38</v>
      </c>
      <c r="O6" s="6"/>
      <c r="P6" s="79"/>
      <c r="Q6" s="4">
        <v>3</v>
      </c>
      <c r="R6" s="5" t="s">
        <v>39</v>
      </c>
      <c r="T6" s="79"/>
      <c r="U6" s="4">
        <v>3</v>
      </c>
      <c r="V6" s="5" t="s">
        <v>57</v>
      </c>
      <c r="W6" s="6"/>
      <c r="X6" s="79"/>
      <c r="Y6" s="4">
        <v>3</v>
      </c>
      <c r="Z6" s="5" t="s">
        <v>58</v>
      </c>
      <c r="AB6" s="83"/>
      <c r="AC6" s="4">
        <v>3</v>
      </c>
      <c r="AD6" s="5" t="s">
        <v>73</v>
      </c>
      <c r="AF6" s="79"/>
      <c r="AG6" s="4">
        <v>3</v>
      </c>
      <c r="AH6" s="5" t="s">
        <v>110</v>
      </c>
      <c r="AI6" s="6"/>
      <c r="AJ6" s="79"/>
      <c r="AK6" s="4">
        <v>3</v>
      </c>
      <c r="AL6" s="5" t="s">
        <v>111</v>
      </c>
      <c r="AN6" s="79"/>
      <c r="AO6" s="4">
        <v>2</v>
      </c>
      <c r="AP6" s="5" t="s">
        <v>262</v>
      </c>
      <c r="AQ6" s="6"/>
      <c r="AR6" s="79"/>
      <c r="AS6" s="4">
        <v>2</v>
      </c>
      <c r="AT6" s="5" t="s">
        <v>263</v>
      </c>
      <c r="AV6" s="70">
        <f t="shared" si="0"/>
        <v>5</v>
      </c>
      <c r="AW6" s="72" t="s">
        <v>283</v>
      </c>
    </row>
    <row r="7" spans="1:50" ht="15" thickBot="1" x14ac:dyDescent="0.4">
      <c r="A7" s="79"/>
      <c r="B7" s="4">
        <v>4</v>
      </c>
      <c r="C7" s="5" t="s">
        <v>10</v>
      </c>
      <c r="D7" s="6"/>
      <c r="E7" s="79"/>
      <c r="F7" s="4">
        <v>4</v>
      </c>
      <c r="G7" s="5" t="s">
        <v>11</v>
      </c>
      <c r="I7" s="10">
        <v>4</v>
      </c>
      <c r="J7" s="5" t="s">
        <v>27</v>
      </c>
      <c r="L7" s="79"/>
      <c r="M7" s="4">
        <v>4</v>
      </c>
      <c r="N7" s="5" t="s">
        <v>40</v>
      </c>
      <c r="O7" s="6"/>
      <c r="P7" s="79"/>
      <c r="Q7" s="4">
        <v>4</v>
      </c>
      <c r="R7" s="5" t="s">
        <v>41</v>
      </c>
      <c r="T7" s="79"/>
      <c r="U7" s="4">
        <v>4</v>
      </c>
      <c r="V7" s="5" t="s">
        <v>59</v>
      </c>
      <c r="W7" s="6"/>
      <c r="X7" s="79"/>
      <c r="Y7" s="4">
        <v>4</v>
      </c>
      <c r="Z7" s="5" t="s">
        <v>60</v>
      </c>
      <c r="AB7" s="83"/>
      <c r="AC7" s="4">
        <v>4</v>
      </c>
      <c r="AD7" s="5" t="s">
        <v>74</v>
      </c>
      <c r="AF7" s="79"/>
      <c r="AG7" s="4">
        <v>4</v>
      </c>
      <c r="AH7" s="5" t="s">
        <v>112</v>
      </c>
      <c r="AI7" s="6"/>
      <c r="AJ7" s="79"/>
      <c r="AK7" s="4">
        <v>4</v>
      </c>
      <c r="AL7" s="5" t="s">
        <v>113</v>
      </c>
      <c r="AN7" s="79"/>
      <c r="AO7" s="4">
        <v>3</v>
      </c>
      <c r="AP7" s="5" t="s">
        <v>264</v>
      </c>
      <c r="AQ7" s="6"/>
      <c r="AR7" s="79"/>
      <c r="AS7" s="4">
        <v>3</v>
      </c>
      <c r="AT7" s="5" t="s">
        <v>265</v>
      </c>
      <c r="AV7" s="70">
        <f t="shared" si="0"/>
        <v>6</v>
      </c>
      <c r="AW7" s="72" t="s">
        <v>284</v>
      </c>
    </row>
    <row r="8" spans="1:50" ht="15" thickBot="1" x14ac:dyDescent="0.4">
      <c r="A8" s="79"/>
      <c r="B8" s="4">
        <v>5</v>
      </c>
      <c r="C8" s="5" t="s">
        <v>12</v>
      </c>
      <c r="D8" s="6"/>
      <c r="E8" s="79"/>
      <c r="F8" s="4">
        <v>5</v>
      </c>
      <c r="G8" s="5" t="s">
        <v>13</v>
      </c>
      <c r="I8" s="10">
        <v>5</v>
      </c>
      <c r="J8" s="68" t="s">
        <v>256</v>
      </c>
      <c r="L8" s="79"/>
      <c r="M8" s="4">
        <v>5</v>
      </c>
      <c r="N8" s="5" t="s">
        <v>42</v>
      </c>
      <c r="O8" s="6"/>
      <c r="P8" s="79"/>
      <c r="Q8" s="4">
        <v>5</v>
      </c>
      <c r="R8" s="5" t="s">
        <v>43</v>
      </c>
      <c r="T8" s="79"/>
      <c r="U8" s="4">
        <v>5</v>
      </c>
      <c r="V8" s="5" t="s">
        <v>61</v>
      </c>
      <c r="W8" s="6"/>
      <c r="X8" s="79"/>
      <c r="Y8" s="4">
        <v>5</v>
      </c>
      <c r="Z8" s="5" t="s">
        <v>62</v>
      </c>
      <c r="AB8" s="83"/>
      <c r="AC8" s="4">
        <v>5</v>
      </c>
      <c r="AD8" s="5" t="s">
        <v>75</v>
      </c>
      <c r="AF8" s="79"/>
      <c r="AG8" s="4">
        <v>5</v>
      </c>
      <c r="AH8" s="5" t="s">
        <v>114</v>
      </c>
      <c r="AI8" s="6"/>
      <c r="AJ8" s="79"/>
      <c r="AK8" s="4">
        <v>5</v>
      </c>
      <c r="AL8" s="5" t="s">
        <v>115</v>
      </c>
      <c r="AN8" s="79"/>
      <c r="AO8" s="4">
        <v>4</v>
      </c>
      <c r="AP8" s="5" t="s">
        <v>266</v>
      </c>
      <c r="AQ8" s="6"/>
      <c r="AR8" s="79"/>
      <c r="AS8" s="4">
        <v>4</v>
      </c>
      <c r="AT8" s="5" t="s">
        <v>267</v>
      </c>
      <c r="AV8" s="70">
        <f t="shared" si="0"/>
        <v>7</v>
      </c>
      <c r="AW8" s="72" t="s">
        <v>285</v>
      </c>
    </row>
    <row r="9" spans="1:50" ht="15" thickBot="1" x14ac:dyDescent="0.4">
      <c r="A9" s="79"/>
      <c r="B9" s="4">
        <v>6</v>
      </c>
      <c r="C9" s="5" t="s">
        <v>14</v>
      </c>
      <c r="D9" s="6"/>
      <c r="E9" s="79"/>
      <c r="F9" s="4">
        <v>6</v>
      </c>
      <c r="G9" s="5" t="s">
        <v>15</v>
      </c>
      <c r="I9" s="10">
        <v>6</v>
      </c>
      <c r="J9" s="5" t="s">
        <v>29</v>
      </c>
      <c r="L9" s="79"/>
      <c r="M9" s="4">
        <v>6</v>
      </c>
      <c r="N9" s="5" t="s">
        <v>44</v>
      </c>
      <c r="O9" s="6"/>
      <c r="P9" s="79"/>
      <c r="Q9" s="4">
        <v>6</v>
      </c>
      <c r="R9" s="5" t="s">
        <v>45</v>
      </c>
      <c r="T9" s="79"/>
      <c r="U9" s="4">
        <v>6</v>
      </c>
      <c r="V9" s="5" t="s">
        <v>63</v>
      </c>
      <c r="W9" s="6"/>
      <c r="X9" s="79"/>
      <c r="Y9" s="4">
        <v>6</v>
      </c>
      <c r="Z9" s="5" t="s">
        <v>64</v>
      </c>
      <c r="AB9" s="83"/>
      <c r="AC9" s="4">
        <v>6</v>
      </c>
      <c r="AD9" s="5" t="s">
        <v>76</v>
      </c>
      <c r="AF9" s="79"/>
      <c r="AG9" s="4">
        <v>6</v>
      </c>
      <c r="AH9" s="5" t="s">
        <v>116</v>
      </c>
      <c r="AI9" s="6"/>
      <c r="AJ9" s="79"/>
      <c r="AK9" s="4">
        <v>6</v>
      </c>
      <c r="AL9" s="5" t="s">
        <v>117</v>
      </c>
      <c r="AN9" s="79"/>
      <c r="AO9" s="4">
        <v>5</v>
      </c>
      <c r="AP9" s="5" t="s">
        <v>268</v>
      </c>
      <c r="AQ9" s="6"/>
      <c r="AR9" s="79"/>
      <c r="AS9" s="4">
        <v>5</v>
      </c>
      <c r="AT9" s="5" t="s">
        <v>269</v>
      </c>
      <c r="AV9" s="70">
        <f t="shared" si="0"/>
        <v>8</v>
      </c>
      <c r="AW9" s="72" t="s">
        <v>286</v>
      </c>
    </row>
    <row r="10" spans="1:50" ht="15" thickBot="1" x14ac:dyDescent="0.4">
      <c r="A10" s="79"/>
      <c r="B10" s="4">
        <v>7</v>
      </c>
      <c r="C10" s="5" t="s">
        <v>16</v>
      </c>
      <c r="D10" s="6"/>
      <c r="E10" s="79"/>
      <c r="F10" s="4">
        <v>7</v>
      </c>
      <c r="G10" s="5" t="s">
        <v>17</v>
      </c>
      <c r="I10" s="10">
        <v>7</v>
      </c>
      <c r="J10" s="5" t="s">
        <v>30</v>
      </c>
      <c r="L10" s="79"/>
      <c r="M10" s="4">
        <v>7</v>
      </c>
      <c r="N10" s="5" t="s">
        <v>46</v>
      </c>
      <c r="O10" s="6"/>
      <c r="P10" s="79"/>
      <c r="Q10" s="4">
        <v>7</v>
      </c>
      <c r="R10" s="5" t="s">
        <v>47</v>
      </c>
      <c r="T10" s="79"/>
      <c r="U10" s="4">
        <v>7</v>
      </c>
      <c r="V10" s="5" t="s">
        <v>65</v>
      </c>
      <c r="W10" s="6"/>
      <c r="X10" s="79"/>
      <c r="Y10" s="4">
        <v>7</v>
      </c>
      <c r="Z10" s="5" t="s">
        <v>66</v>
      </c>
      <c r="AB10" s="83"/>
      <c r="AC10" s="4">
        <v>7</v>
      </c>
      <c r="AD10" s="5" t="s">
        <v>32</v>
      </c>
      <c r="AF10" s="79"/>
      <c r="AG10" s="4">
        <v>7</v>
      </c>
      <c r="AH10" s="5" t="s">
        <v>118</v>
      </c>
      <c r="AI10" s="6"/>
      <c r="AJ10" s="79"/>
      <c r="AK10" s="4">
        <v>7</v>
      </c>
      <c r="AL10" s="5" t="s">
        <v>119</v>
      </c>
      <c r="AN10" s="79"/>
      <c r="AO10" s="4">
        <v>6</v>
      </c>
      <c r="AP10" s="5" t="s">
        <v>270</v>
      </c>
      <c r="AQ10" s="6"/>
      <c r="AR10" s="79"/>
      <c r="AS10" s="4">
        <v>6</v>
      </c>
      <c r="AT10" s="5" t="s">
        <v>271</v>
      </c>
      <c r="AV10" s="70">
        <f t="shared" si="0"/>
        <v>9</v>
      </c>
      <c r="AW10" s="72" t="s">
        <v>287</v>
      </c>
    </row>
    <row r="11" spans="1:50" ht="15" thickBot="1" x14ac:dyDescent="0.4">
      <c r="A11" s="79"/>
      <c r="B11" s="4">
        <v>8</v>
      </c>
      <c r="C11" s="5" t="s">
        <v>18</v>
      </c>
      <c r="D11" s="6"/>
      <c r="E11" s="79"/>
      <c r="F11" s="4">
        <v>8</v>
      </c>
      <c r="G11" s="5" t="s">
        <v>19</v>
      </c>
      <c r="I11" s="10">
        <v>8</v>
      </c>
      <c r="J11" s="5" t="s">
        <v>28</v>
      </c>
      <c r="L11" s="79"/>
      <c r="M11" s="4">
        <v>8</v>
      </c>
      <c r="N11" s="5" t="s">
        <v>48</v>
      </c>
      <c r="O11" s="6"/>
      <c r="P11" s="79"/>
      <c r="Q11" s="4">
        <v>8</v>
      </c>
      <c r="R11" s="5" t="s">
        <v>49</v>
      </c>
      <c r="T11" s="79"/>
      <c r="U11" s="4">
        <v>8</v>
      </c>
      <c r="V11" s="5" t="s">
        <v>67</v>
      </c>
      <c r="W11" s="6"/>
      <c r="X11" s="79"/>
      <c r="Y11" s="4">
        <v>8</v>
      </c>
      <c r="Z11" s="5" t="s">
        <v>68</v>
      </c>
      <c r="AB11" s="83"/>
      <c r="AC11" s="69">
        <v>8</v>
      </c>
      <c r="AD11" s="5" t="s">
        <v>78</v>
      </c>
      <c r="AF11" s="79"/>
      <c r="AG11" s="4">
        <v>8</v>
      </c>
      <c r="AH11" s="5" t="s">
        <v>120</v>
      </c>
      <c r="AI11" s="6"/>
      <c r="AJ11" s="79"/>
      <c r="AK11" s="4">
        <v>8</v>
      </c>
      <c r="AL11" s="5" t="s">
        <v>121</v>
      </c>
      <c r="AN11" s="79"/>
      <c r="AO11" s="4">
        <v>7</v>
      </c>
      <c r="AP11" s="5" t="s">
        <v>272</v>
      </c>
      <c r="AQ11" s="6"/>
      <c r="AR11" s="79"/>
      <c r="AS11" s="4">
        <v>7</v>
      </c>
      <c r="AT11" s="5" t="s">
        <v>273</v>
      </c>
      <c r="AV11" s="70">
        <f t="shared" si="0"/>
        <v>10</v>
      </c>
      <c r="AW11" s="72" t="s">
        <v>288</v>
      </c>
    </row>
    <row r="12" spans="1:50" ht="15" thickBot="1" x14ac:dyDescent="0.4">
      <c r="A12" s="79"/>
      <c r="B12" s="4">
        <v>9</v>
      </c>
      <c r="C12" s="5" t="s">
        <v>20</v>
      </c>
      <c r="D12" s="6"/>
      <c r="E12" s="82"/>
      <c r="F12" s="4">
        <v>9</v>
      </c>
      <c r="G12" s="5" t="s">
        <v>21</v>
      </c>
      <c r="I12" s="10">
        <v>9</v>
      </c>
      <c r="J12" s="5" t="s">
        <v>31</v>
      </c>
      <c r="L12" s="80"/>
      <c r="M12" s="4">
        <v>9</v>
      </c>
      <c r="N12" s="5" t="s">
        <v>50</v>
      </c>
      <c r="O12" s="6"/>
      <c r="P12" s="80"/>
      <c r="Q12" s="4">
        <v>9</v>
      </c>
      <c r="R12" s="5" t="s">
        <v>51</v>
      </c>
      <c r="T12" s="80"/>
      <c r="U12" s="4">
        <v>9</v>
      </c>
      <c r="V12" s="68" t="s">
        <v>257</v>
      </c>
      <c r="W12" s="6"/>
      <c r="X12" s="80"/>
      <c r="Y12" s="4">
        <v>9</v>
      </c>
      <c r="Z12" s="5" t="s">
        <v>69</v>
      </c>
      <c r="AB12" s="83"/>
      <c r="AC12" s="70">
        <v>9</v>
      </c>
      <c r="AD12" s="68" t="s">
        <v>258</v>
      </c>
      <c r="AF12" s="79"/>
      <c r="AG12" s="4">
        <v>9</v>
      </c>
      <c r="AH12" s="5" t="s">
        <v>122</v>
      </c>
      <c r="AI12" s="6"/>
      <c r="AJ12" s="79"/>
      <c r="AK12" s="4">
        <v>9</v>
      </c>
      <c r="AL12" s="5" t="s">
        <v>123</v>
      </c>
      <c r="AN12" s="79"/>
      <c r="AO12" s="4">
        <v>8</v>
      </c>
      <c r="AP12" s="5" t="s">
        <v>274</v>
      </c>
      <c r="AQ12" s="6"/>
      <c r="AR12" s="79"/>
      <c r="AS12" s="4">
        <v>8</v>
      </c>
      <c r="AT12" s="5" t="s">
        <v>275</v>
      </c>
      <c r="AV12" s="70">
        <f t="shared" si="0"/>
        <v>11</v>
      </c>
      <c r="AW12" s="72" t="s">
        <v>289</v>
      </c>
    </row>
    <row r="13" spans="1:50" ht="15" thickBot="1" x14ac:dyDescent="0.4">
      <c r="A13" s="82"/>
      <c r="B13" s="4">
        <v>10</v>
      </c>
      <c r="C13" s="5" t="s">
        <v>22</v>
      </c>
      <c r="D13" s="6"/>
      <c r="E13" s="3"/>
      <c r="F13" s="3"/>
      <c r="G13" s="68" t="s">
        <v>255</v>
      </c>
      <c r="I13" s="10">
        <v>10</v>
      </c>
      <c r="J13" s="5" t="s">
        <v>77</v>
      </c>
      <c r="L13" s="17"/>
      <c r="R13" s="13"/>
      <c r="T13" s="20"/>
      <c r="U13" s="3"/>
      <c r="V13" s="3"/>
      <c r="W13" s="3"/>
      <c r="X13" s="3"/>
      <c r="Y13" s="3"/>
      <c r="Z13" s="3"/>
      <c r="AD13" s="13"/>
      <c r="AF13" s="80"/>
      <c r="AG13" s="4">
        <v>10</v>
      </c>
      <c r="AH13" s="5" t="s">
        <v>124</v>
      </c>
      <c r="AI13" s="6"/>
      <c r="AJ13" s="80"/>
      <c r="AK13" s="4">
        <v>10</v>
      </c>
      <c r="AL13" s="5" t="s">
        <v>125</v>
      </c>
      <c r="AN13" s="82"/>
      <c r="AO13" s="4">
        <v>9</v>
      </c>
      <c r="AP13" s="5" t="s">
        <v>276</v>
      </c>
      <c r="AQ13" s="6"/>
      <c r="AR13" s="80"/>
      <c r="AS13" s="4">
        <v>9</v>
      </c>
      <c r="AT13" s="5" t="s">
        <v>277</v>
      </c>
      <c r="AV13" s="70">
        <f t="shared" si="0"/>
        <v>12</v>
      </c>
      <c r="AW13" s="72" t="s">
        <v>290</v>
      </c>
    </row>
    <row r="14" spans="1:50" ht="16" thickBot="1" x14ac:dyDescent="0.4">
      <c r="A14" s="14"/>
      <c r="B14" s="15"/>
      <c r="C14" s="15"/>
      <c r="D14" s="15"/>
      <c r="E14" s="15"/>
      <c r="F14" s="15"/>
      <c r="G14" s="16"/>
      <c r="I14" s="18"/>
      <c r="L14" s="18"/>
      <c r="M14" s="15"/>
      <c r="N14" s="15"/>
      <c r="O14" s="15"/>
      <c r="P14" s="15"/>
      <c r="Q14" s="15"/>
      <c r="R14" s="16"/>
      <c r="T14" s="21"/>
      <c r="U14" s="22"/>
      <c r="V14" s="22"/>
      <c r="W14" s="22"/>
      <c r="X14" s="22"/>
      <c r="Y14" s="22"/>
      <c r="Z14" s="22"/>
      <c r="AA14" s="15"/>
      <c r="AB14" s="15"/>
      <c r="AC14" s="15"/>
      <c r="AD14" s="16"/>
      <c r="AF14" s="18"/>
      <c r="AG14" s="15"/>
      <c r="AH14" s="15"/>
      <c r="AI14" s="15"/>
      <c r="AJ14" s="15"/>
      <c r="AK14" s="15"/>
      <c r="AL14" s="16"/>
      <c r="AN14" s="18"/>
      <c r="AO14" s="15"/>
      <c r="AP14" s="15"/>
      <c r="AQ14" s="15"/>
      <c r="AR14" s="15"/>
      <c r="AS14" s="15"/>
      <c r="AT14" s="16"/>
      <c r="AV14" s="70">
        <f t="shared" si="0"/>
        <v>13</v>
      </c>
      <c r="AW14" s="68" t="s">
        <v>291</v>
      </c>
      <c r="AX14" t="s">
        <v>292</v>
      </c>
    </row>
    <row r="15" spans="1:50" ht="16" customHeight="1" thickBot="1" x14ac:dyDescent="0.4">
      <c r="A15" s="1"/>
      <c r="W15" s="3"/>
      <c r="X15" s="3"/>
      <c r="Y15" s="3"/>
      <c r="Z15" s="3"/>
      <c r="AV15" s="70">
        <f t="shared" si="0"/>
        <v>14</v>
      </c>
      <c r="AW15" s="68" t="s">
        <v>293</v>
      </c>
      <c r="AX15" t="s">
        <v>292</v>
      </c>
    </row>
    <row r="16" spans="1:50" x14ac:dyDescent="0.35">
      <c r="A16" s="76" t="s">
        <v>105</v>
      </c>
      <c r="B16" s="81"/>
      <c r="C16" s="81"/>
      <c r="D16" s="81"/>
      <c r="E16" s="81"/>
      <c r="F16" s="81"/>
      <c r="G16" s="77"/>
      <c r="W16" s="3"/>
      <c r="X16" s="3"/>
      <c r="Y16" s="3"/>
      <c r="Z16" s="3"/>
    </row>
    <row r="17" spans="1:26" ht="16" thickBot="1" x14ac:dyDescent="0.4">
      <c r="A17" s="19"/>
      <c r="G17" s="13"/>
      <c r="W17" s="3"/>
      <c r="X17" s="3"/>
      <c r="Y17" s="3"/>
      <c r="Z17" s="3"/>
    </row>
    <row r="18" spans="1:26" ht="15" thickBot="1" x14ac:dyDescent="0.4">
      <c r="A18" s="78" t="s">
        <v>0</v>
      </c>
      <c r="B18" s="2" t="s">
        <v>1</v>
      </c>
      <c r="C18" s="2" t="s">
        <v>2</v>
      </c>
      <c r="D18" s="3"/>
      <c r="E18" s="78" t="s">
        <v>3</v>
      </c>
      <c r="F18" s="2" t="s">
        <v>1</v>
      </c>
      <c r="G18" s="2" t="s">
        <v>2</v>
      </c>
      <c r="W18" s="3"/>
      <c r="X18" s="3"/>
      <c r="Y18" s="3"/>
      <c r="Z18" s="3"/>
    </row>
    <row r="19" spans="1:26" ht="15" thickBot="1" x14ac:dyDescent="0.4">
      <c r="A19" s="79"/>
      <c r="B19" s="4">
        <v>1</v>
      </c>
      <c r="C19" s="5" t="s">
        <v>80</v>
      </c>
      <c r="D19" s="6"/>
      <c r="E19" s="79"/>
      <c r="F19" s="4">
        <v>1</v>
      </c>
      <c r="G19" s="5" t="s">
        <v>81</v>
      </c>
      <c r="W19" s="3"/>
      <c r="X19" s="3"/>
      <c r="Y19" s="3"/>
      <c r="Z19" s="3"/>
    </row>
    <row r="20" spans="1:26" ht="15" thickBot="1" x14ac:dyDescent="0.4">
      <c r="A20" s="79"/>
      <c r="B20" s="4">
        <v>2</v>
      </c>
      <c r="C20" s="5" t="s">
        <v>82</v>
      </c>
      <c r="D20" s="6"/>
      <c r="E20" s="79"/>
      <c r="F20" s="4">
        <v>2</v>
      </c>
      <c r="G20" s="5" t="s">
        <v>83</v>
      </c>
      <c r="W20" s="3"/>
      <c r="X20" s="3"/>
      <c r="Y20" s="3"/>
      <c r="Z20" s="3"/>
    </row>
    <row r="21" spans="1:26" ht="15" thickBot="1" x14ac:dyDescent="0.4">
      <c r="A21" s="79"/>
      <c r="B21" s="4">
        <v>3</v>
      </c>
      <c r="C21" s="5" t="s">
        <v>84</v>
      </c>
      <c r="D21" s="6"/>
      <c r="E21" s="79"/>
      <c r="F21" s="4">
        <v>3</v>
      </c>
      <c r="G21" s="5" t="s">
        <v>85</v>
      </c>
      <c r="W21" s="3"/>
      <c r="X21" s="3"/>
      <c r="Y21" s="3"/>
      <c r="Z21" s="3"/>
    </row>
    <row r="22" spans="1:26" ht="15" thickBot="1" x14ac:dyDescent="0.4">
      <c r="A22" s="79"/>
      <c r="B22" s="4">
        <v>4</v>
      </c>
      <c r="C22" s="5" t="s">
        <v>86</v>
      </c>
      <c r="D22" s="6"/>
      <c r="E22" s="79"/>
      <c r="F22" s="4">
        <v>4</v>
      </c>
      <c r="G22" s="5" t="s">
        <v>87</v>
      </c>
      <c r="W22" s="3"/>
      <c r="X22" s="3"/>
      <c r="Y22" s="3"/>
      <c r="Z22" s="3"/>
    </row>
    <row r="23" spans="1:26" ht="15" thickBot="1" x14ac:dyDescent="0.4">
      <c r="A23" s="79"/>
      <c r="B23" s="4">
        <v>5</v>
      </c>
      <c r="C23" s="5" t="s">
        <v>88</v>
      </c>
      <c r="D23" s="6"/>
      <c r="E23" s="79"/>
      <c r="F23" s="4">
        <v>5</v>
      </c>
      <c r="G23" s="5" t="s">
        <v>89</v>
      </c>
      <c r="W23" s="3"/>
      <c r="X23" s="3"/>
      <c r="Y23" s="3"/>
      <c r="Z23" s="3"/>
    </row>
    <row r="24" spans="1:26" ht="15" thickBot="1" x14ac:dyDescent="0.4">
      <c r="A24" s="79"/>
      <c r="B24" s="4">
        <v>6</v>
      </c>
      <c r="C24" s="5" t="s">
        <v>90</v>
      </c>
      <c r="D24" s="6"/>
      <c r="E24" s="79"/>
      <c r="F24" s="4">
        <v>6</v>
      </c>
      <c r="G24" s="5" t="s">
        <v>91</v>
      </c>
    </row>
    <row r="25" spans="1:26" ht="15" thickBot="1" x14ac:dyDescent="0.4">
      <c r="A25" s="79"/>
      <c r="B25" s="4">
        <v>7</v>
      </c>
      <c r="C25" s="5" t="s">
        <v>92</v>
      </c>
      <c r="D25" s="6"/>
      <c r="E25" s="79"/>
      <c r="F25" s="4">
        <v>7</v>
      </c>
      <c r="G25" s="5" t="s">
        <v>93</v>
      </c>
    </row>
    <row r="26" spans="1:26" ht="15" thickBot="1" x14ac:dyDescent="0.4">
      <c r="A26" s="79"/>
      <c r="B26" s="4">
        <v>8</v>
      </c>
      <c r="C26" s="5" t="s">
        <v>94</v>
      </c>
      <c r="D26" s="6"/>
      <c r="E26" s="79"/>
      <c r="F26" s="4">
        <v>8</v>
      </c>
      <c r="G26" s="5" t="s">
        <v>95</v>
      </c>
    </row>
    <row r="27" spans="1:26" ht="15" thickBot="1" x14ac:dyDescent="0.4">
      <c r="A27" s="79"/>
      <c r="B27" s="4">
        <v>9</v>
      </c>
      <c r="C27" s="5" t="s">
        <v>96</v>
      </c>
      <c r="D27" s="6"/>
      <c r="E27" s="79"/>
      <c r="F27" s="4">
        <v>9</v>
      </c>
      <c r="G27" s="5" t="s">
        <v>97</v>
      </c>
    </row>
    <row r="28" spans="1:26" ht="15" thickBot="1" x14ac:dyDescent="0.4">
      <c r="A28" s="79"/>
      <c r="B28" s="4">
        <v>10</v>
      </c>
      <c r="C28" s="5" t="s">
        <v>98</v>
      </c>
      <c r="D28" s="6"/>
      <c r="E28" s="79"/>
      <c r="F28" s="4">
        <v>10</v>
      </c>
      <c r="G28" s="5"/>
    </row>
    <row r="29" spans="1:26" ht="16" thickBot="1" x14ac:dyDescent="0.4">
      <c r="A29" s="79"/>
      <c r="B29" s="4">
        <v>11</v>
      </c>
      <c r="C29" s="5" t="s">
        <v>100</v>
      </c>
      <c r="D29" s="6"/>
      <c r="E29" s="79"/>
      <c r="F29" s="4">
        <v>11</v>
      </c>
      <c r="G29" s="5" t="s">
        <v>101</v>
      </c>
      <c r="I29" s="7"/>
      <c r="O29" s="5" t="s">
        <v>125</v>
      </c>
    </row>
    <row r="30" spans="1:26" ht="15" thickBot="1" x14ac:dyDescent="0.4">
      <c r="A30" s="79"/>
      <c r="B30" s="4">
        <v>12</v>
      </c>
      <c r="C30" s="5" t="s">
        <v>102</v>
      </c>
      <c r="D30" s="6"/>
      <c r="E30" s="80"/>
      <c r="F30" s="4">
        <v>12</v>
      </c>
      <c r="G30" s="5" t="s">
        <v>103</v>
      </c>
    </row>
    <row r="31" spans="1:26" ht="15" thickBot="1" x14ac:dyDescent="0.4">
      <c r="A31" s="82"/>
      <c r="B31" s="4">
        <v>13</v>
      </c>
      <c r="C31" s="5" t="s">
        <v>104</v>
      </c>
      <c r="D31" s="6"/>
      <c r="E31" s="6"/>
      <c r="F31" s="6"/>
      <c r="G31" s="23"/>
    </row>
    <row r="32" spans="1:26" x14ac:dyDescent="0.35">
      <c r="A32" s="17"/>
      <c r="G32" s="13"/>
    </row>
    <row r="33" spans="1:7" ht="15" thickBot="1" x14ac:dyDescent="0.4">
      <c r="A33" s="18"/>
      <c r="B33" s="15"/>
      <c r="C33" s="15"/>
      <c r="D33" s="15"/>
      <c r="E33" s="15"/>
      <c r="F33" s="15"/>
      <c r="G33" s="16"/>
    </row>
  </sheetData>
  <mergeCells count="20">
    <mergeCell ref="AN1:AT1"/>
    <mergeCell ref="T3:T12"/>
    <mergeCell ref="X3:X12"/>
    <mergeCell ref="T1:AD1"/>
    <mergeCell ref="AF1:AL1"/>
    <mergeCell ref="AN4:AN13"/>
    <mergeCell ref="AR4:AR13"/>
    <mergeCell ref="A18:A31"/>
    <mergeCell ref="E18:E30"/>
    <mergeCell ref="A16:G16"/>
    <mergeCell ref="AF3:AF13"/>
    <mergeCell ref="AJ3:AJ13"/>
    <mergeCell ref="A3:A13"/>
    <mergeCell ref="E3:E12"/>
    <mergeCell ref="AB3:AB12"/>
    <mergeCell ref="A1:G1"/>
    <mergeCell ref="I1:J1"/>
    <mergeCell ref="L3:L12"/>
    <mergeCell ref="P3:P12"/>
    <mergeCell ref="L1:R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A6C3A-9F06-4D77-844B-650BEC1A2ED8}">
  <dimension ref="A1:G13"/>
  <sheetViews>
    <sheetView tabSelected="1" topLeftCell="B1" zoomScale="70" zoomScaleNormal="70" workbookViewId="0">
      <selection activeCell="G13" sqref="G13"/>
    </sheetView>
  </sheetViews>
  <sheetFormatPr defaultRowHeight="14.5" x14ac:dyDescent="0.35"/>
  <cols>
    <col min="3" max="3" width="31.90625" customWidth="1"/>
    <col min="7" max="7" width="33.36328125" customWidth="1"/>
  </cols>
  <sheetData>
    <row r="1" spans="1:7" x14ac:dyDescent="0.35">
      <c r="A1" s="87" t="s">
        <v>52</v>
      </c>
      <c r="B1" s="87"/>
      <c r="C1" s="87"/>
      <c r="D1" s="87"/>
      <c r="E1" s="87"/>
      <c r="F1" s="87"/>
      <c r="G1" s="87"/>
    </row>
    <row r="2" spans="1:7" ht="16" thickBot="1" x14ac:dyDescent="0.4">
      <c r="A2" s="7"/>
    </row>
    <row r="3" spans="1:7" ht="15.5" thickBot="1" x14ac:dyDescent="0.4">
      <c r="A3" s="84" t="s">
        <v>0</v>
      </c>
      <c r="B3" s="25" t="s">
        <v>1</v>
      </c>
      <c r="C3" s="26" t="s">
        <v>2</v>
      </c>
      <c r="D3" s="6"/>
      <c r="E3" s="84" t="s">
        <v>3</v>
      </c>
      <c r="F3" s="25" t="s">
        <v>1</v>
      </c>
      <c r="G3" s="26" t="s">
        <v>2</v>
      </c>
    </row>
    <row r="4" spans="1:7" ht="16" thickBot="1" x14ac:dyDescent="0.4">
      <c r="A4" s="85"/>
      <c r="B4" s="27">
        <v>1</v>
      </c>
      <c r="C4" s="32" t="s">
        <v>128</v>
      </c>
      <c r="D4" s="6"/>
      <c r="E4" s="85"/>
      <c r="F4" s="27">
        <v>1</v>
      </c>
      <c r="G4" s="32" t="s">
        <v>129</v>
      </c>
    </row>
    <row r="5" spans="1:7" ht="16" thickBot="1" x14ac:dyDescent="0.4">
      <c r="A5" s="85"/>
      <c r="B5" s="27">
        <v>2</v>
      </c>
      <c r="C5" s="32" t="s">
        <v>130</v>
      </c>
      <c r="D5" s="6"/>
      <c r="E5" s="85"/>
      <c r="F5" s="27">
        <v>2</v>
      </c>
      <c r="G5" s="32" t="s">
        <v>131</v>
      </c>
    </row>
    <row r="6" spans="1:7" ht="16" thickBot="1" x14ac:dyDescent="0.4">
      <c r="A6" s="85"/>
      <c r="B6" s="27">
        <v>3</v>
      </c>
      <c r="C6" s="32" t="s">
        <v>132</v>
      </c>
      <c r="D6" s="6"/>
      <c r="E6" s="85"/>
      <c r="F6" s="27">
        <v>3</v>
      </c>
      <c r="G6" s="32" t="s">
        <v>133</v>
      </c>
    </row>
    <row r="7" spans="1:7" ht="16" thickBot="1" x14ac:dyDescent="0.4">
      <c r="A7" s="85"/>
      <c r="B7" s="27">
        <v>4</v>
      </c>
      <c r="C7" s="32" t="s">
        <v>134</v>
      </c>
      <c r="D7" s="6"/>
      <c r="E7" s="85"/>
      <c r="F7" s="27">
        <v>4</v>
      </c>
      <c r="G7" s="32" t="s">
        <v>135</v>
      </c>
    </row>
    <row r="8" spans="1:7" ht="16" thickBot="1" x14ac:dyDescent="0.4">
      <c r="A8" s="85"/>
      <c r="B8" s="27">
        <v>5</v>
      </c>
      <c r="C8" s="32" t="s">
        <v>136</v>
      </c>
      <c r="D8" s="6"/>
      <c r="E8" s="85"/>
      <c r="F8" s="27">
        <v>5</v>
      </c>
      <c r="G8" s="32" t="s">
        <v>137</v>
      </c>
    </row>
    <row r="9" spans="1:7" ht="16" thickBot="1" x14ac:dyDescent="0.4">
      <c r="A9" s="85"/>
      <c r="B9" s="27">
        <v>6</v>
      </c>
      <c r="C9" s="32" t="s">
        <v>138</v>
      </c>
      <c r="D9" s="6"/>
      <c r="E9" s="85"/>
      <c r="F9" s="27">
        <v>6</v>
      </c>
      <c r="G9" s="32" t="s">
        <v>139</v>
      </c>
    </row>
    <row r="10" spans="1:7" ht="16" thickBot="1" x14ac:dyDescent="0.4">
      <c r="A10" s="85"/>
      <c r="B10" s="27">
        <v>7</v>
      </c>
      <c r="C10" s="32" t="s">
        <v>140</v>
      </c>
      <c r="D10" s="6"/>
      <c r="E10" s="85"/>
      <c r="F10" s="27">
        <v>7</v>
      </c>
      <c r="G10" s="32" t="s">
        <v>141</v>
      </c>
    </row>
    <row r="11" spans="1:7" ht="16" thickBot="1" x14ac:dyDescent="0.4">
      <c r="A11" s="85"/>
      <c r="B11" s="27">
        <v>8</v>
      </c>
      <c r="C11" s="32" t="s">
        <v>142</v>
      </c>
      <c r="D11" s="6"/>
      <c r="E11" s="86"/>
      <c r="F11" s="27">
        <v>8</v>
      </c>
      <c r="G11" s="28" t="s">
        <v>143</v>
      </c>
    </row>
    <row r="12" spans="1:7" ht="16" thickBot="1" x14ac:dyDescent="0.4">
      <c r="A12" s="86"/>
      <c r="B12" s="27">
        <v>9</v>
      </c>
      <c r="C12" s="32" t="s">
        <v>144</v>
      </c>
      <c r="D12" s="6"/>
      <c r="E12" s="6"/>
      <c r="F12" s="6">
        <v>9</v>
      </c>
      <c r="G12" s="6" t="s">
        <v>300</v>
      </c>
    </row>
    <row r="13" spans="1:7" ht="15" x14ac:dyDescent="0.35">
      <c r="G13" s="110" t="s">
        <v>301</v>
      </c>
    </row>
  </sheetData>
  <mergeCells count="3">
    <mergeCell ref="A3:A12"/>
    <mergeCell ref="E3:E11"/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418AC-3976-4A19-A06F-45BFA1F872AB}">
  <dimension ref="A2:K20"/>
  <sheetViews>
    <sheetView workbookViewId="0">
      <selection activeCell="A13" sqref="A13:B18"/>
    </sheetView>
  </sheetViews>
  <sheetFormatPr defaultRowHeight="14.5" x14ac:dyDescent="0.35"/>
  <cols>
    <col min="3" max="3" width="30.90625" customWidth="1"/>
    <col min="7" max="7" width="26.7265625" customWidth="1"/>
    <col min="11" max="11" width="33.08984375" customWidth="1"/>
  </cols>
  <sheetData>
    <row r="2" spans="1:11" ht="15" thickBot="1" x14ac:dyDescent="0.4"/>
    <row r="3" spans="1:11" ht="15" thickBot="1" x14ac:dyDescent="0.4">
      <c r="A3" s="88" t="s">
        <v>0</v>
      </c>
      <c r="B3" s="38" t="s">
        <v>1</v>
      </c>
      <c r="C3" s="39" t="s">
        <v>2</v>
      </c>
      <c r="D3" s="31"/>
      <c r="E3" s="88" t="s">
        <v>3</v>
      </c>
      <c r="F3" s="38" t="s">
        <v>1</v>
      </c>
      <c r="G3" s="39" t="s">
        <v>2</v>
      </c>
      <c r="I3" s="91" t="s">
        <v>70</v>
      </c>
      <c r="J3" s="33" t="s">
        <v>1</v>
      </c>
      <c r="K3" s="34" t="s">
        <v>2</v>
      </c>
    </row>
    <row r="4" spans="1:11" ht="15" thickBot="1" x14ac:dyDescent="0.4">
      <c r="A4" s="89"/>
      <c r="B4" s="40">
        <v>1</v>
      </c>
      <c r="C4" s="36" t="s">
        <v>145</v>
      </c>
      <c r="D4" s="31"/>
      <c r="E4" s="89"/>
      <c r="F4" s="40">
        <v>1</v>
      </c>
      <c r="G4" s="36" t="s">
        <v>146</v>
      </c>
      <c r="I4" s="92"/>
      <c r="J4" s="35">
        <v>1</v>
      </c>
      <c r="K4" s="41" t="s">
        <v>158</v>
      </c>
    </row>
    <row r="5" spans="1:11" ht="15" thickBot="1" x14ac:dyDescent="0.4">
      <c r="A5" s="89"/>
      <c r="B5" s="40">
        <v>2</v>
      </c>
      <c r="C5" s="36" t="s">
        <v>159</v>
      </c>
      <c r="D5" s="31"/>
      <c r="E5" s="89"/>
      <c r="F5" s="40">
        <v>2</v>
      </c>
      <c r="G5" s="36" t="s">
        <v>148</v>
      </c>
      <c r="I5" s="92"/>
      <c r="J5" s="35">
        <v>2</v>
      </c>
      <c r="K5" s="41" t="s">
        <v>147</v>
      </c>
    </row>
    <row r="6" spans="1:11" ht="15" thickBot="1" x14ac:dyDescent="0.4">
      <c r="A6" s="89"/>
      <c r="B6" s="40">
        <v>3</v>
      </c>
      <c r="C6" s="36" t="s">
        <v>149</v>
      </c>
      <c r="D6" s="31"/>
      <c r="E6" s="89"/>
      <c r="F6" s="40">
        <v>3</v>
      </c>
      <c r="G6" s="36" t="s">
        <v>150</v>
      </c>
      <c r="I6" s="92"/>
      <c r="J6" s="35">
        <v>3</v>
      </c>
      <c r="K6" s="41" t="s">
        <v>160</v>
      </c>
    </row>
    <row r="7" spans="1:11" ht="15" thickBot="1" x14ac:dyDescent="0.4">
      <c r="A7" s="89"/>
      <c r="B7" s="40">
        <v>4</v>
      </c>
      <c r="C7" s="36" t="s">
        <v>151</v>
      </c>
      <c r="D7" s="31"/>
      <c r="E7" s="89"/>
      <c r="F7" s="40">
        <v>4</v>
      </c>
      <c r="G7" s="36" t="s">
        <v>152</v>
      </c>
      <c r="I7" s="92"/>
      <c r="J7" s="35">
        <v>4</v>
      </c>
      <c r="K7" s="41" t="s">
        <v>161</v>
      </c>
    </row>
    <row r="8" spans="1:11" ht="15" thickBot="1" x14ac:dyDescent="0.4">
      <c r="A8" s="89"/>
      <c r="B8" s="40">
        <v>5</v>
      </c>
      <c r="C8" s="36" t="s">
        <v>153</v>
      </c>
      <c r="D8" s="31"/>
      <c r="E8" s="89"/>
      <c r="F8" s="40">
        <v>5</v>
      </c>
      <c r="G8" s="36" t="s">
        <v>154</v>
      </c>
      <c r="I8" s="92"/>
      <c r="J8" s="35">
        <v>5</v>
      </c>
      <c r="K8" s="41" t="s">
        <v>162</v>
      </c>
    </row>
    <row r="9" spans="1:11" ht="15" thickBot="1" x14ac:dyDescent="0.4">
      <c r="A9" s="89"/>
      <c r="B9" s="40">
        <v>6</v>
      </c>
      <c r="C9" s="36" t="s">
        <v>155</v>
      </c>
      <c r="D9" s="31"/>
      <c r="E9" s="90"/>
      <c r="F9" s="40">
        <v>6</v>
      </c>
      <c r="G9" s="36" t="s">
        <v>156</v>
      </c>
      <c r="I9" s="93"/>
      <c r="J9" s="35">
        <v>6</v>
      </c>
      <c r="K9" s="37" t="s">
        <v>163</v>
      </c>
    </row>
    <row r="10" spans="1:11" ht="15" thickBot="1" x14ac:dyDescent="0.4">
      <c r="A10" s="90"/>
      <c r="B10" s="40">
        <v>7</v>
      </c>
      <c r="C10" s="36" t="s">
        <v>157</v>
      </c>
      <c r="D10" s="31"/>
      <c r="E10" s="31"/>
      <c r="F10" s="31"/>
      <c r="G10" s="31"/>
    </row>
    <row r="11" spans="1:11" x14ac:dyDescent="0.35">
      <c r="A11" s="31"/>
      <c r="B11" s="31"/>
      <c r="C11" s="31"/>
      <c r="D11" s="31"/>
      <c r="E11" s="31"/>
      <c r="F11" s="31"/>
      <c r="G11" s="31"/>
    </row>
    <row r="12" spans="1:11" x14ac:dyDescent="0.35">
      <c r="A12" s="31"/>
      <c r="B12" s="31"/>
      <c r="C12" s="31"/>
      <c r="D12" s="31"/>
      <c r="E12" s="31"/>
      <c r="F12" s="31"/>
      <c r="G12" s="31"/>
    </row>
    <row r="13" spans="1:11" x14ac:dyDescent="0.35">
      <c r="A13" s="70"/>
      <c r="B13" s="72" t="s">
        <v>294</v>
      </c>
      <c r="D13" s="31"/>
      <c r="E13" s="31"/>
      <c r="F13" s="31"/>
      <c r="G13" s="31"/>
    </row>
    <row r="14" spans="1:11" x14ac:dyDescent="0.35">
      <c r="A14" s="70">
        <v>1</v>
      </c>
      <c r="B14" s="72" t="s">
        <v>295</v>
      </c>
      <c r="D14" s="31"/>
      <c r="F14" s="31"/>
      <c r="G14" s="31"/>
    </row>
    <row r="15" spans="1:11" x14ac:dyDescent="0.35">
      <c r="A15" s="70">
        <f>A14+1</f>
        <v>2</v>
      </c>
      <c r="B15" s="72" t="s">
        <v>296</v>
      </c>
      <c r="D15" s="31"/>
      <c r="E15" s="31"/>
      <c r="F15" s="31"/>
      <c r="G15" s="31"/>
    </row>
    <row r="16" spans="1:11" x14ac:dyDescent="0.35">
      <c r="A16" s="70">
        <f t="shared" ref="A16:A18" si="0">A15+1</f>
        <v>3</v>
      </c>
      <c r="B16" s="72" t="s">
        <v>297</v>
      </c>
      <c r="D16" s="31"/>
      <c r="E16" s="31"/>
      <c r="F16" s="31"/>
      <c r="G16" s="31"/>
    </row>
    <row r="17" spans="1:7" x14ac:dyDescent="0.35">
      <c r="A17" s="70">
        <f t="shared" si="0"/>
        <v>4</v>
      </c>
      <c r="B17" s="72" t="s">
        <v>298</v>
      </c>
      <c r="D17" s="31"/>
      <c r="E17" s="31"/>
      <c r="F17" s="31"/>
      <c r="G17" s="31"/>
    </row>
    <row r="18" spans="1:7" x14ac:dyDescent="0.35">
      <c r="A18" s="70">
        <f t="shared" si="0"/>
        <v>5</v>
      </c>
      <c r="B18" s="72" t="s">
        <v>299</v>
      </c>
      <c r="D18" s="31"/>
      <c r="E18" s="31"/>
      <c r="F18" s="31"/>
      <c r="G18" s="31"/>
    </row>
    <row r="19" spans="1:7" x14ac:dyDescent="0.35">
      <c r="D19" s="31"/>
      <c r="E19" s="31"/>
      <c r="F19" s="31"/>
      <c r="G19" s="31"/>
    </row>
    <row r="20" spans="1:7" ht="15.5" x14ac:dyDescent="0.35">
      <c r="A20" s="29"/>
      <c r="B20" s="30"/>
      <c r="C20" s="30"/>
      <c r="D20" s="30"/>
      <c r="E20" s="30"/>
      <c r="F20" s="30"/>
      <c r="G20" s="30"/>
    </row>
  </sheetData>
  <mergeCells count="3">
    <mergeCell ref="A3:A10"/>
    <mergeCell ref="E3:E9"/>
    <mergeCell ref="I3:I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BA655-19CA-49EF-81BB-7F3FBA8CDE73}">
  <dimension ref="A1:O23"/>
  <sheetViews>
    <sheetView topLeftCell="A7" workbookViewId="0">
      <selection activeCell="G11" sqref="G11"/>
    </sheetView>
  </sheetViews>
  <sheetFormatPr defaultRowHeight="14.5" x14ac:dyDescent="0.35"/>
  <cols>
    <col min="3" max="3" width="23.26953125" customWidth="1"/>
    <col min="7" max="7" width="28.1796875" customWidth="1"/>
    <col min="11" max="11" width="29.54296875" customWidth="1"/>
    <col min="15" max="15" width="37.1796875" customWidth="1"/>
  </cols>
  <sheetData>
    <row r="1" spans="1:15" x14ac:dyDescent="0.35">
      <c r="A1" s="87" t="s">
        <v>181</v>
      </c>
      <c r="B1" s="87"/>
      <c r="C1" s="87"/>
      <c r="D1" s="87"/>
      <c r="E1" s="87"/>
      <c r="F1" s="87"/>
      <c r="G1" s="87"/>
      <c r="I1" s="87" t="s">
        <v>210</v>
      </c>
      <c r="J1" s="87"/>
      <c r="K1" s="87"/>
      <c r="L1" s="87"/>
      <c r="M1" s="87"/>
      <c r="N1" s="87"/>
      <c r="O1" s="87"/>
    </row>
    <row r="2" spans="1:15" ht="16" thickBot="1" x14ac:dyDescent="0.4">
      <c r="A2" s="29"/>
      <c r="B2" s="30"/>
      <c r="C2" s="30"/>
      <c r="D2" s="30"/>
      <c r="E2" s="30"/>
      <c r="F2" s="30"/>
      <c r="G2" s="30"/>
    </row>
    <row r="3" spans="1:15" ht="15" customHeight="1" thickBot="1" x14ac:dyDescent="0.4">
      <c r="A3" s="94" t="s">
        <v>0</v>
      </c>
      <c r="B3" s="43" t="s">
        <v>1</v>
      </c>
      <c r="C3" s="43" t="s">
        <v>2</v>
      </c>
      <c r="D3" s="31"/>
      <c r="E3" s="94" t="s">
        <v>3</v>
      </c>
      <c r="F3" s="43" t="s">
        <v>1</v>
      </c>
      <c r="G3" s="43" t="s">
        <v>2</v>
      </c>
      <c r="I3" s="94" t="s">
        <v>0</v>
      </c>
      <c r="J3" s="43" t="s">
        <v>1</v>
      </c>
      <c r="K3" s="43" t="s">
        <v>2</v>
      </c>
      <c r="L3" s="31"/>
      <c r="M3" s="100" t="s">
        <v>3</v>
      </c>
      <c r="N3" s="43" t="s">
        <v>1</v>
      </c>
      <c r="O3" s="43" t="s">
        <v>2</v>
      </c>
    </row>
    <row r="4" spans="1:15" ht="15" customHeight="1" thickBot="1" x14ac:dyDescent="0.4">
      <c r="A4" s="95"/>
      <c r="B4" s="44">
        <v>1</v>
      </c>
      <c r="C4" s="42" t="s">
        <v>164</v>
      </c>
      <c r="D4" s="45"/>
      <c r="E4" s="95"/>
      <c r="F4" s="44">
        <v>1</v>
      </c>
      <c r="G4" s="42" t="s">
        <v>165</v>
      </c>
      <c r="I4" s="95"/>
      <c r="J4" s="44">
        <v>1</v>
      </c>
      <c r="K4" s="42" t="s">
        <v>182</v>
      </c>
      <c r="L4" s="31"/>
      <c r="M4" s="101"/>
      <c r="N4" s="44">
        <v>1</v>
      </c>
      <c r="O4" s="47" t="s">
        <v>183</v>
      </c>
    </row>
    <row r="5" spans="1:15" ht="15" thickBot="1" x14ac:dyDescent="0.4">
      <c r="A5" s="95"/>
      <c r="B5" s="44">
        <v>2</v>
      </c>
      <c r="C5" s="42" t="s">
        <v>166</v>
      </c>
      <c r="D5" s="45"/>
      <c r="E5" s="95"/>
      <c r="F5" s="44">
        <v>2</v>
      </c>
      <c r="G5" s="42" t="s">
        <v>167</v>
      </c>
      <c r="I5" s="95"/>
      <c r="J5" s="44">
        <v>2</v>
      </c>
      <c r="K5" s="42" t="s">
        <v>184</v>
      </c>
      <c r="L5" s="31"/>
      <c r="M5" s="101"/>
      <c r="N5" s="44">
        <v>2</v>
      </c>
      <c r="O5" s="47" t="s">
        <v>185</v>
      </c>
    </row>
    <row r="6" spans="1:15" ht="15" thickBot="1" x14ac:dyDescent="0.4">
      <c r="A6" s="95"/>
      <c r="B6" s="44">
        <v>3</v>
      </c>
      <c r="C6" s="42" t="s">
        <v>168</v>
      </c>
      <c r="D6" s="45"/>
      <c r="E6" s="95"/>
      <c r="F6" s="44">
        <v>3</v>
      </c>
      <c r="G6" s="42" t="s">
        <v>169</v>
      </c>
      <c r="I6" s="95"/>
      <c r="J6" s="44">
        <v>3</v>
      </c>
      <c r="K6" s="42" t="s">
        <v>186</v>
      </c>
      <c r="L6" s="31"/>
      <c r="M6" s="101"/>
      <c r="N6" s="44">
        <v>3</v>
      </c>
      <c r="O6" s="47" t="s">
        <v>187</v>
      </c>
    </row>
    <row r="7" spans="1:15" ht="15" thickBot="1" x14ac:dyDescent="0.4">
      <c r="A7" s="95"/>
      <c r="B7" s="44">
        <v>4</v>
      </c>
      <c r="C7" s="42" t="s">
        <v>170</v>
      </c>
      <c r="D7" s="45"/>
      <c r="E7" s="95"/>
      <c r="F7" s="44">
        <v>4</v>
      </c>
      <c r="G7" s="42" t="s">
        <v>171</v>
      </c>
      <c r="I7" s="95"/>
      <c r="J7" s="97">
        <v>4</v>
      </c>
      <c r="K7" s="49" t="s">
        <v>188</v>
      </c>
      <c r="L7" s="99"/>
      <c r="M7" s="101"/>
      <c r="N7" s="105">
        <v>4</v>
      </c>
      <c r="O7" s="107" t="s">
        <v>190</v>
      </c>
    </row>
    <row r="8" spans="1:15" ht="15" thickBot="1" x14ac:dyDescent="0.4">
      <c r="A8" s="95"/>
      <c r="B8" s="44">
        <v>5</v>
      </c>
      <c r="C8" s="42" t="s">
        <v>172</v>
      </c>
      <c r="D8" s="45"/>
      <c r="E8" s="95"/>
      <c r="F8" s="44">
        <v>5</v>
      </c>
      <c r="G8" s="42" t="s">
        <v>173</v>
      </c>
      <c r="I8" s="95"/>
      <c r="J8" s="98"/>
      <c r="K8" s="42" t="s">
        <v>189</v>
      </c>
      <c r="L8" s="99"/>
      <c r="M8" s="101"/>
      <c r="N8" s="106"/>
      <c r="O8" s="108"/>
    </row>
    <row r="9" spans="1:15" ht="15" thickBot="1" x14ac:dyDescent="0.4">
      <c r="A9" s="95"/>
      <c r="B9" s="44">
        <v>6</v>
      </c>
      <c r="C9" s="42" t="s">
        <v>174</v>
      </c>
      <c r="D9" s="45"/>
      <c r="E9" s="95"/>
      <c r="F9" s="44">
        <v>6</v>
      </c>
      <c r="G9" s="46" t="s">
        <v>177</v>
      </c>
      <c r="I9" s="95"/>
      <c r="J9" s="48">
        <v>5</v>
      </c>
      <c r="K9" s="51" t="s">
        <v>191</v>
      </c>
      <c r="L9" s="54"/>
      <c r="M9" s="101"/>
      <c r="N9" s="63">
        <v>5</v>
      </c>
      <c r="O9" s="52" t="s">
        <v>192</v>
      </c>
    </row>
    <row r="10" spans="1:15" ht="15" thickBot="1" x14ac:dyDescent="0.4">
      <c r="A10" s="95"/>
      <c r="B10" s="44">
        <v>7</v>
      </c>
      <c r="C10" s="42" t="s">
        <v>176</v>
      </c>
      <c r="D10" s="45"/>
      <c r="E10" s="45"/>
      <c r="F10" s="45"/>
      <c r="I10" s="95"/>
      <c r="J10" s="50"/>
      <c r="K10" s="53"/>
      <c r="L10" s="54"/>
      <c r="M10" s="101"/>
      <c r="N10" s="44"/>
      <c r="O10" s="47" t="s">
        <v>193</v>
      </c>
    </row>
    <row r="11" spans="1:15" ht="15" thickBot="1" x14ac:dyDescent="0.4">
      <c r="A11" s="95"/>
      <c r="B11" s="44">
        <v>8</v>
      </c>
      <c r="C11" s="42" t="s">
        <v>178</v>
      </c>
      <c r="D11" s="45"/>
      <c r="E11" s="45"/>
      <c r="F11" s="45"/>
      <c r="I11" s="95"/>
      <c r="J11" s="44">
        <v>6</v>
      </c>
      <c r="K11" s="42" t="s">
        <v>194</v>
      </c>
      <c r="L11" s="31"/>
      <c r="M11" s="101"/>
      <c r="N11" s="64">
        <v>6</v>
      </c>
      <c r="O11" s="52" t="s">
        <v>195</v>
      </c>
    </row>
    <row r="12" spans="1:15" ht="15" thickBot="1" x14ac:dyDescent="0.4">
      <c r="A12" s="96"/>
      <c r="B12" s="44">
        <v>9</v>
      </c>
      <c r="C12" s="42" t="s">
        <v>180</v>
      </c>
      <c r="D12" s="45"/>
      <c r="E12" s="45"/>
      <c r="F12" s="45"/>
      <c r="G12" s="45"/>
      <c r="I12" s="95"/>
      <c r="J12" s="97">
        <v>7</v>
      </c>
      <c r="K12" s="49" t="s">
        <v>196</v>
      </c>
      <c r="L12" s="99"/>
      <c r="M12" s="101"/>
      <c r="N12" s="103"/>
      <c r="O12" s="65" t="s">
        <v>175</v>
      </c>
    </row>
    <row r="13" spans="1:15" ht="15" thickBot="1" x14ac:dyDescent="0.4">
      <c r="I13" s="96"/>
      <c r="J13" s="98"/>
      <c r="K13" s="42" t="s">
        <v>197</v>
      </c>
      <c r="L13" s="99"/>
      <c r="M13" s="102"/>
      <c r="N13" s="103"/>
      <c r="O13" s="66"/>
    </row>
    <row r="14" spans="1:15" x14ac:dyDescent="0.35">
      <c r="I14" s="45"/>
      <c r="J14" s="31"/>
      <c r="K14" s="45"/>
      <c r="L14" s="45"/>
      <c r="M14" s="45"/>
      <c r="N14" s="45"/>
      <c r="O14" s="45"/>
    </row>
    <row r="15" spans="1:15" ht="15" thickBot="1" x14ac:dyDescent="0.4">
      <c r="I15" s="45"/>
      <c r="J15" s="31"/>
      <c r="K15" s="45"/>
      <c r="L15" s="45"/>
      <c r="M15" s="45"/>
      <c r="N15" s="45"/>
      <c r="O15" s="45"/>
    </row>
    <row r="16" spans="1:15" ht="15" customHeight="1" thickBot="1" x14ac:dyDescent="0.4">
      <c r="I16" s="109" t="s">
        <v>70</v>
      </c>
      <c r="J16" s="43" t="s">
        <v>1</v>
      </c>
      <c r="K16" s="43" t="s">
        <v>2</v>
      </c>
      <c r="L16" s="45"/>
      <c r="M16" s="94" t="s">
        <v>198</v>
      </c>
      <c r="N16" s="43" t="s">
        <v>1</v>
      </c>
      <c r="O16" s="43" t="s">
        <v>2</v>
      </c>
    </row>
    <row r="17" spans="9:15" ht="15" thickBot="1" x14ac:dyDescent="0.4">
      <c r="I17" s="109"/>
      <c r="J17" s="44">
        <v>1</v>
      </c>
      <c r="K17" s="47" t="s">
        <v>199</v>
      </c>
      <c r="L17" s="45"/>
      <c r="M17" s="95"/>
      <c r="N17" s="44">
        <v>1</v>
      </c>
      <c r="O17" s="47" t="s">
        <v>200</v>
      </c>
    </row>
    <row r="18" spans="9:15" ht="15" thickBot="1" x14ac:dyDescent="0.4">
      <c r="I18" s="109"/>
      <c r="J18" s="44">
        <v>2</v>
      </c>
      <c r="K18" s="47" t="s">
        <v>201</v>
      </c>
      <c r="L18" s="45"/>
      <c r="M18" s="95"/>
      <c r="N18" s="44">
        <v>2</v>
      </c>
      <c r="O18" s="47" t="s">
        <v>202</v>
      </c>
    </row>
    <row r="19" spans="9:15" ht="15" thickBot="1" x14ac:dyDescent="0.4">
      <c r="I19" s="109"/>
      <c r="J19" s="44">
        <v>3</v>
      </c>
      <c r="K19" s="47" t="s">
        <v>203</v>
      </c>
      <c r="L19" s="45"/>
      <c r="M19" s="95"/>
      <c r="N19" s="44">
        <v>3</v>
      </c>
      <c r="O19" s="47" t="s">
        <v>178</v>
      </c>
    </row>
    <row r="20" spans="9:15" ht="15" thickBot="1" x14ac:dyDescent="0.4">
      <c r="I20" s="109"/>
      <c r="J20" s="44">
        <v>4</v>
      </c>
      <c r="K20" s="47" t="s">
        <v>204</v>
      </c>
      <c r="L20" s="45"/>
      <c r="M20" s="95"/>
      <c r="N20" s="44">
        <v>4</v>
      </c>
      <c r="O20" s="47" t="s">
        <v>205</v>
      </c>
    </row>
    <row r="21" spans="9:15" ht="15" thickBot="1" x14ac:dyDescent="0.4">
      <c r="I21" s="109"/>
      <c r="J21" s="44">
        <v>5</v>
      </c>
      <c r="K21" s="47" t="s">
        <v>206</v>
      </c>
      <c r="L21" s="45"/>
      <c r="M21" s="95"/>
      <c r="N21" s="44">
        <v>5</v>
      </c>
      <c r="O21" s="47" t="s">
        <v>207</v>
      </c>
    </row>
    <row r="22" spans="9:15" ht="28.5" thickBot="1" x14ac:dyDescent="0.4">
      <c r="I22" s="109"/>
      <c r="J22" s="64">
        <v>6</v>
      </c>
      <c r="K22" s="47" t="s">
        <v>208</v>
      </c>
      <c r="L22" s="45"/>
      <c r="M22" s="104"/>
      <c r="N22" s="44">
        <v>6</v>
      </c>
      <c r="O22" s="47" t="s">
        <v>209</v>
      </c>
    </row>
    <row r="23" spans="9:15" ht="15" thickBot="1" x14ac:dyDescent="0.4">
      <c r="I23" s="109"/>
      <c r="J23" s="67">
        <v>7</v>
      </c>
      <c r="K23" s="46" t="s">
        <v>179</v>
      </c>
    </row>
  </sheetData>
  <mergeCells count="15">
    <mergeCell ref="M3:M13"/>
    <mergeCell ref="N12:N13"/>
    <mergeCell ref="M16:M22"/>
    <mergeCell ref="I1:O1"/>
    <mergeCell ref="N7:N8"/>
    <mergeCell ref="O7:O8"/>
    <mergeCell ref="I16:I23"/>
    <mergeCell ref="A3:A12"/>
    <mergeCell ref="A1:G1"/>
    <mergeCell ref="I3:I13"/>
    <mergeCell ref="J7:J8"/>
    <mergeCell ref="L7:L8"/>
    <mergeCell ref="J12:J13"/>
    <mergeCell ref="L12:L13"/>
    <mergeCell ref="E3:E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2D8E-5ABB-4A14-A344-AB959B0F309E}">
  <dimension ref="A1:K23"/>
  <sheetViews>
    <sheetView workbookViewId="0">
      <selection sqref="A1:K12"/>
    </sheetView>
  </sheetViews>
  <sheetFormatPr defaultRowHeight="14.5" x14ac:dyDescent="0.35"/>
  <cols>
    <col min="3" max="3" width="21.08984375" customWidth="1"/>
    <col min="7" max="7" width="23.7265625" customWidth="1"/>
    <col min="11" max="11" width="24.453125" customWidth="1"/>
  </cols>
  <sheetData>
    <row r="1" spans="1:11" x14ac:dyDescent="0.35">
      <c r="A1" s="87" t="s">
        <v>237</v>
      </c>
      <c r="B1" s="87"/>
      <c r="C1" s="87"/>
      <c r="D1" s="87"/>
      <c r="E1" s="87"/>
      <c r="F1" s="87"/>
      <c r="G1" s="87"/>
      <c r="H1" s="87"/>
      <c r="I1" s="87"/>
      <c r="J1" s="87"/>
      <c r="K1" s="87"/>
    </row>
    <row r="2" spans="1:11" ht="16" thickBot="1" x14ac:dyDescent="0.4">
      <c r="A2" s="29"/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1" ht="15" thickBot="1" x14ac:dyDescent="0.4">
      <c r="A3" s="94" t="s">
        <v>0</v>
      </c>
      <c r="B3" s="43" t="s">
        <v>1</v>
      </c>
      <c r="C3" s="43" t="s">
        <v>2</v>
      </c>
      <c r="D3" s="31"/>
      <c r="E3" s="94" t="s">
        <v>3</v>
      </c>
      <c r="F3" s="43" t="s">
        <v>1</v>
      </c>
      <c r="G3" s="43" t="s">
        <v>2</v>
      </c>
      <c r="H3" s="30"/>
      <c r="I3" s="94" t="s">
        <v>70</v>
      </c>
      <c r="J3" s="43" t="s">
        <v>1</v>
      </c>
      <c r="K3" s="43" t="s">
        <v>2</v>
      </c>
    </row>
    <row r="4" spans="1:11" ht="28.5" thickBot="1" x14ac:dyDescent="0.4">
      <c r="A4" s="95"/>
      <c r="B4" s="44">
        <v>1</v>
      </c>
      <c r="C4" s="55" t="s">
        <v>211</v>
      </c>
      <c r="D4" s="31"/>
      <c r="E4" s="95"/>
      <c r="F4" s="44">
        <v>1</v>
      </c>
      <c r="G4" s="55" t="s">
        <v>212</v>
      </c>
      <c r="H4" s="30"/>
      <c r="I4" s="95"/>
      <c r="J4" s="44">
        <v>1</v>
      </c>
      <c r="K4" s="55" t="s">
        <v>229</v>
      </c>
    </row>
    <row r="5" spans="1:11" ht="28.5" thickBot="1" x14ac:dyDescent="0.4">
      <c r="A5" s="95"/>
      <c r="B5" s="44">
        <v>2</v>
      </c>
      <c r="C5" s="55" t="s">
        <v>213</v>
      </c>
      <c r="D5" s="31"/>
      <c r="E5" s="95"/>
      <c r="F5" s="44">
        <v>2</v>
      </c>
      <c r="G5" s="55" t="s">
        <v>214</v>
      </c>
      <c r="H5" s="30"/>
      <c r="I5" s="95"/>
      <c r="J5" s="44">
        <v>2</v>
      </c>
      <c r="K5" s="55" t="s">
        <v>230</v>
      </c>
    </row>
    <row r="6" spans="1:11" ht="28.5" thickBot="1" x14ac:dyDescent="0.4">
      <c r="A6" s="95"/>
      <c r="B6" s="44">
        <v>3</v>
      </c>
      <c r="C6" s="55" t="s">
        <v>215</v>
      </c>
      <c r="D6" s="31"/>
      <c r="E6" s="95"/>
      <c r="F6" s="44">
        <v>3</v>
      </c>
      <c r="G6" s="55" t="s">
        <v>216</v>
      </c>
      <c r="H6" s="30"/>
      <c r="I6" s="95"/>
      <c r="J6" s="44">
        <v>3</v>
      </c>
      <c r="K6" s="55" t="s">
        <v>231</v>
      </c>
    </row>
    <row r="7" spans="1:11" ht="15" thickBot="1" x14ac:dyDescent="0.4">
      <c r="A7" s="95"/>
      <c r="B7" s="44">
        <v>4</v>
      </c>
      <c r="C7" s="55" t="s">
        <v>217</v>
      </c>
      <c r="D7" s="31"/>
      <c r="E7" s="95"/>
      <c r="F7" s="44">
        <v>4</v>
      </c>
      <c r="G7" s="55" t="s">
        <v>218</v>
      </c>
      <c r="H7" s="30"/>
      <c r="I7" s="95"/>
      <c r="J7" s="44">
        <v>4</v>
      </c>
      <c r="K7" s="55" t="s">
        <v>232</v>
      </c>
    </row>
    <row r="8" spans="1:11" ht="28.5" thickBot="1" x14ac:dyDescent="0.4">
      <c r="A8" s="95"/>
      <c r="B8" s="44">
        <v>5</v>
      </c>
      <c r="C8" s="55" t="s">
        <v>219</v>
      </c>
      <c r="D8" s="31"/>
      <c r="E8" s="95"/>
      <c r="F8" s="44">
        <v>5</v>
      </c>
      <c r="G8" s="55" t="s">
        <v>220</v>
      </c>
      <c r="H8" s="30"/>
      <c r="I8" s="95"/>
      <c r="J8" s="44">
        <v>5</v>
      </c>
      <c r="K8" s="56" t="s">
        <v>233</v>
      </c>
    </row>
    <row r="9" spans="1:11" ht="15" thickBot="1" x14ac:dyDescent="0.4">
      <c r="A9" s="95"/>
      <c r="B9" s="44">
        <v>6</v>
      </c>
      <c r="C9" s="55" t="s">
        <v>221</v>
      </c>
      <c r="D9" s="31"/>
      <c r="E9" s="95"/>
      <c r="F9" s="44">
        <v>6</v>
      </c>
      <c r="G9" s="55" t="s">
        <v>222</v>
      </c>
      <c r="H9" s="30"/>
      <c r="I9" s="95"/>
      <c r="J9" s="44">
        <v>6</v>
      </c>
      <c r="K9" s="55" t="s">
        <v>234</v>
      </c>
    </row>
    <row r="10" spans="1:11" ht="15" thickBot="1" x14ac:dyDescent="0.4">
      <c r="A10" s="95"/>
      <c r="B10" s="44">
        <v>7</v>
      </c>
      <c r="C10" s="55" t="s">
        <v>223</v>
      </c>
      <c r="D10" s="31"/>
      <c r="E10" s="95"/>
      <c r="F10" s="44">
        <v>7</v>
      </c>
      <c r="G10" s="55" t="s">
        <v>224</v>
      </c>
      <c r="H10" s="30"/>
      <c r="I10" s="95"/>
      <c r="J10" s="44">
        <v>7</v>
      </c>
      <c r="K10" s="56" t="s">
        <v>235</v>
      </c>
    </row>
    <row r="11" spans="1:11" ht="28.5" thickBot="1" x14ac:dyDescent="0.4">
      <c r="A11" s="95"/>
      <c r="B11" s="44">
        <v>8</v>
      </c>
      <c r="C11" s="55" t="s">
        <v>225</v>
      </c>
      <c r="D11" s="31"/>
      <c r="E11" s="95"/>
      <c r="F11" s="44">
        <v>8</v>
      </c>
      <c r="G11" s="55" t="s">
        <v>226</v>
      </c>
      <c r="H11" s="30"/>
      <c r="I11" s="96"/>
      <c r="J11" s="44">
        <v>8</v>
      </c>
      <c r="K11" s="56" t="s">
        <v>236</v>
      </c>
    </row>
    <row r="12" spans="1:11" ht="15" thickBot="1" x14ac:dyDescent="0.4">
      <c r="A12" s="96"/>
      <c r="B12" s="44">
        <v>9</v>
      </c>
      <c r="C12" s="55" t="s">
        <v>227</v>
      </c>
      <c r="D12" s="31"/>
      <c r="E12" s="96"/>
      <c r="F12" s="44">
        <v>9</v>
      </c>
      <c r="G12" s="56" t="s">
        <v>228</v>
      </c>
      <c r="H12" s="30"/>
    </row>
    <row r="13" spans="1:11" x14ac:dyDescent="0.35">
      <c r="A13" s="57"/>
      <c r="B13" s="6"/>
      <c r="C13" s="6"/>
      <c r="D13" s="6"/>
      <c r="E13" s="57"/>
      <c r="F13" s="6"/>
      <c r="G13" s="6"/>
    </row>
    <row r="14" spans="1:11" x14ac:dyDescent="0.35">
      <c r="D14" s="6"/>
      <c r="E14" s="57"/>
      <c r="F14" s="6"/>
      <c r="G14" s="6"/>
    </row>
    <row r="15" spans="1:11" x14ac:dyDescent="0.35">
      <c r="D15" s="6"/>
      <c r="E15" s="57"/>
      <c r="F15" s="6"/>
      <c r="G15" s="6"/>
    </row>
    <row r="16" spans="1:11" x14ac:dyDescent="0.35">
      <c r="D16" s="6"/>
      <c r="E16" s="57"/>
      <c r="F16" s="6"/>
      <c r="G16" s="6"/>
    </row>
    <row r="17" spans="4:7" x14ac:dyDescent="0.35">
      <c r="D17" s="6"/>
      <c r="E17" s="57"/>
      <c r="F17" s="6"/>
      <c r="G17" s="6"/>
    </row>
    <row r="18" spans="4:7" x14ac:dyDescent="0.35">
      <c r="D18" s="6"/>
      <c r="E18" s="57"/>
      <c r="F18" s="6"/>
      <c r="G18" s="6"/>
    </row>
    <row r="19" spans="4:7" x14ac:dyDescent="0.35">
      <c r="D19" s="6"/>
      <c r="E19" s="57"/>
      <c r="F19" s="6"/>
      <c r="G19" s="6"/>
    </row>
    <row r="20" spans="4:7" x14ac:dyDescent="0.35">
      <c r="D20" s="6"/>
      <c r="E20" s="57"/>
      <c r="F20" s="6"/>
      <c r="G20" s="6"/>
    </row>
    <row r="21" spans="4:7" x14ac:dyDescent="0.35">
      <c r="D21" s="6"/>
      <c r="E21" s="57"/>
      <c r="F21" s="6"/>
      <c r="G21" s="6"/>
    </row>
    <row r="22" spans="4:7" x14ac:dyDescent="0.35">
      <c r="D22" s="6"/>
      <c r="E22" s="57"/>
      <c r="F22" s="6"/>
      <c r="G22" s="6"/>
    </row>
    <row r="23" spans="4:7" x14ac:dyDescent="0.35">
      <c r="D23" s="6"/>
      <c r="E23" s="57"/>
      <c r="F23" s="6"/>
      <c r="G23" s="6"/>
    </row>
  </sheetData>
  <mergeCells count="4">
    <mergeCell ref="A3:A12"/>
    <mergeCell ref="E3:E12"/>
    <mergeCell ref="I3:I11"/>
    <mergeCell ref="A1:K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5FD53-EFE6-4E1D-9F8B-94AD7A6A5DF4}">
  <dimension ref="A3:B8"/>
  <sheetViews>
    <sheetView workbookViewId="0">
      <selection activeCell="A3" sqref="A3:B8"/>
    </sheetView>
  </sheetViews>
  <sheetFormatPr defaultRowHeight="14.5" x14ac:dyDescent="0.35"/>
  <cols>
    <col min="2" max="2" width="22.453125" customWidth="1"/>
  </cols>
  <sheetData>
    <row r="3" spans="1:2" ht="16" thickBot="1" x14ac:dyDescent="0.4">
      <c r="A3" s="7"/>
    </row>
    <row r="4" spans="1:2" ht="15" thickBot="1" x14ac:dyDescent="0.4">
      <c r="A4" s="8" t="s">
        <v>1</v>
      </c>
      <c r="B4" s="9" t="s">
        <v>2</v>
      </c>
    </row>
    <row r="5" spans="1:2" ht="15" thickBot="1" x14ac:dyDescent="0.4">
      <c r="A5" s="10">
        <v>1</v>
      </c>
      <c r="B5" s="5" t="s">
        <v>238</v>
      </c>
    </row>
    <row r="6" spans="1:2" ht="15" thickBot="1" x14ac:dyDescent="0.4">
      <c r="A6" s="10">
        <v>2</v>
      </c>
      <c r="B6" s="5" t="s">
        <v>239</v>
      </c>
    </row>
    <row r="7" spans="1:2" ht="15" thickBot="1" x14ac:dyDescent="0.4">
      <c r="A7" s="10">
        <v>3</v>
      </c>
      <c r="B7" s="5" t="s">
        <v>240</v>
      </c>
    </row>
    <row r="8" spans="1:2" ht="15" thickBot="1" x14ac:dyDescent="0.4">
      <c r="A8" s="10">
        <v>4</v>
      </c>
      <c r="B8" s="5" t="s">
        <v>241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D91F4-62D0-4911-BFEF-0CABAB02D8D0}">
  <dimension ref="A2:B15"/>
  <sheetViews>
    <sheetView workbookViewId="0">
      <selection activeCell="D8" sqref="D8"/>
    </sheetView>
  </sheetViews>
  <sheetFormatPr defaultRowHeight="14.5" x14ac:dyDescent="0.35"/>
  <cols>
    <col min="1" max="1" width="8.7265625" style="11"/>
    <col min="2" max="2" width="33.7265625" customWidth="1"/>
  </cols>
  <sheetData>
    <row r="2" spans="1:2" x14ac:dyDescent="0.35">
      <c r="A2" s="87" t="s">
        <v>254</v>
      </c>
      <c r="B2" s="87"/>
    </row>
    <row r="3" spans="1:2" ht="16" thickBot="1" x14ac:dyDescent="0.4">
      <c r="A3" s="29"/>
      <c r="B3" s="30"/>
    </row>
    <row r="4" spans="1:2" ht="15" thickBot="1" x14ac:dyDescent="0.4">
      <c r="A4" s="60" t="s">
        <v>1</v>
      </c>
      <c r="B4" s="58" t="s">
        <v>242</v>
      </c>
    </row>
    <row r="5" spans="1:2" ht="15.5" thickBot="1" x14ac:dyDescent="0.4">
      <c r="A5" s="61">
        <v>1</v>
      </c>
      <c r="B5" s="59" t="s">
        <v>243</v>
      </c>
    </row>
    <row r="6" spans="1:2" ht="15.5" thickBot="1" x14ac:dyDescent="0.4">
      <c r="A6" s="61">
        <v>2</v>
      </c>
      <c r="B6" s="59" t="s">
        <v>244</v>
      </c>
    </row>
    <row r="7" spans="1:2" ht="15.5" thickBot="1" x14ac:dyDescent="0.4">
      <c r="A7" s="61">
        <v>3</v>
      </c>
      <c r="B7" s="62" t="s">
        <v>245</v>
      </c>
    </row>
    <row r="8" spans="1:2" ht="15.5" thickBot="1" x14ac:dyDescent="0.4">
      <c r="A8" s="61">
        <v>4</v>
      </c>
      <c r="B8" s="59" t="s">
        <v>246</v>
      </c>
    </row>
    <row r="9" spans="1:2" ht="15.5" thickBot="1" x14ac:dyDescent="0.4">
      <c r="A9" s="61">
        <v>5</v>
      </c>
      <c r="B9" s="59" t="s">
        <v>247</v>
      </c>
    </row>
    <row r="10" spans="1:2" ht="15.5" thickBot="1" x14ac:dyDescent="0.4">
      <c r="A10" s="61">
        <v>6</v>
      </c>
      <c r="B10" s="59" t="s">
        <v>248</v>
      </c>
    </row>
    <row r="11" spans="1:2" ht="15.5" thickBot="1" x14ac:dyDescent="0.4">
      <c r="A11" s="61">
        <v>7</v>
      </c>
      <c r="B11" s="59" t="s">
        <v>249</v>
      </c>
    </row>
    <row r="12" spans="1:2" ht="15.5" thickBot="1" x14ac:dyDescent="0.4">
      <c r="A12" s="61">
        <v>8</v>
      </c>
      <c r="B12" s="59" t="s">
        <v>250</v>
      </c>
    </row>
    <row r="13" spans="1:2" ht="15.5" thickBot="1" x14ac:dyDescent="0.4">
      <c r="A13" s="61">
        <v>9</v>
      </c>
      <c r="B13" s="59" t="s">
        <v>251</v>
      </c>
    </row>
    <row r="14" spans="1:2" ht="15.5" thickBot="1" x14ac:dyDescent="0.4">
      <c r="A14" s="61">
        <v>10</v>
      </c>
      <c r="B14" s="59" t="s">
        <v>252</v>
      </c>
    </row>
    <row r="15" spans="1:2" ht="15.5" thickBot="1" x14ac:dyDescent="0.4">
      <c r="A15" s="61">
        <v>11</v>
      </c>
      <c r="B15" s="59" t="s">
        <v>253</v>
      </c>
    </row>
  </sheetData>
  <mergeCells count="1"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REGULER</vt:lpstr>
      <vt:lpstr>RSUD PATI</vt:lpstr>
      <vt:lpstr>PKU MAYONG</vt:lpstr>
      <vt:lpstr>PPNI REMBANG</vt:lpstr>
      <vt:lpstr>RSUD SULFAT</vt:lpstr>
      <vt:lpstr>RSU SUKA DEMAK</vt:lpstr>
      <vt:lpstr>D 4 RSUD KUDUS</vt:lpstr>
      <vt:lpstr>REGULER!_Hlk109915774</vt:lpstr>
      <vt:lpstr>'RSUD PATI'!_Hlk131061185</vt:lpstr>
      <vt:lpstr>REGULER!_Hlk131082122</vt:lpstr>
      <vt:lpstr>'D 4 RSUD KUDUS'!_Hlk131082342</vt:lpstr>
      <vt:lpstr>REGULER!_Hlk131082488</vt:lpstr>
      <vt:lpstr>'PPNI REMBANG'!_Hlk131421064</vt:lpstr>
      <vt:lpstr>'PKU MAYONG'!_Hlk131577329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dcterms:created xsi:type="dcterms:W3CDTF">2015-06-05T18:17:20Z</dcterms:created>
  <dcterms:modified xsi:type="dcterms:W3CDTF">2023-05-09T01:07:39Z</dcterms:modified>
</cp:coreProperties>
</file>