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D:\TRI SUWARTO 01 07 2020 NERS\SURAT -NERS\SIKLUS DAN JADWAL\SEPTEMBER 2024\"/>
    </mc:Choice>
  </mc:AlternateContent>
  <xr:revisionPtr revIDLastSave="0" documentId="13_ncr:1_{4EE35C40-180C-47BB-B774-C286F7A7067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GULER" sheetId="1" r:id="rId1"/>
    <sheet name="Lembar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K76" i="1" l="1"/>
  <c r="BN30" i="1" l="1"/>
  <c r="BN70" i="1"/>
  <c r="M23" i="1"/>
  <c r="N23" i="1" s="1"/>
  <c r="O23" i="1" s="1"/>
  <c r="P23" i="1" s="1"/>
  <c r="Q23" i="1" s="1"/>
  <c r="R23" i="1" s="1"/>
  <c r="S23" i="1" s="1"/>
  <c r="T23" i="1" s="1"/>
  <c r="U23" i="1" s="1"/>
  <c r="V23" i="1" s="1"/>
  <c r="W23" i="1" s="1"/>
  <c r="X23" i="1" s="1"/>
  <c r="Y23" i="1" s="1"/>
  <c r="Z23" i="1" s="1"/>
  <c r="AA23" i="1" s="1"/>
  <c r="AB23" i="1" s="1"/>
  <c r="AC23" i="1" s="1"/>
  <c r="AD23" i="1" s="1"/>
  <c r="AE23" i="1" s="1"/>
  <c r="AF23" i="1" s="1"/>
  <c r="AG23" i="1" s="1"/>
  <c r="AH23" i="1" s="1"/>
  <c r="AI23" i="1" s="1"/>
  <c r="AJ23" i="1" s="1"/>
  <c r="AK23" i="1" s="1"/>
  <c r="AL23" i="1" s="1"/>
  <c r="AM23" i="1" s="1"/>
  <c r="AN23" i="1" s="1"/>
  <c r="AO23" i="1" s="1"/>
  <c r="AP23" i="1" s="1"/>
  <c r="AQ23" i="1" s="1"/>
  <c r="AR23" i="1" s="1"/>
  <c r="AS23" i="1" s="1"/>
  <c r="AT23" i="1" s="1"/>
  <c r="AU23" i="1" s="1"/>
  <c r="AV23" i="1" s="1"/>
  <c r="AW23" i="1" s="1"/>
  <c r="AX23" i="1" s="1"/>
  <c r="AY23" i="1" s="1"/>
  <c r="AZ23" i="1" s="1"/>
  <c r="BA23" i="1" s="1"/>
  <c r="BB23" i="1" s="1"/>
  <c r="BC23" i="1" s="1"/>
  <c r="BD23" i="1" s="1"/>
  <c r="BE23" i="1" s="1"/>
  <c r="BF23" i="1" s="1"/>
  <c r="BG23" i="1" s="1"/>
  <c r="BH23" i="1" s="1"/>
  <c r="M64" i="1"/>
  <c r="N64" i="1" s="1"/>
  <c r="O64" i="1" s="1"/>
  <c r="P64" i="1" s="1"/>
  <c r="Q64" i="1" s="1"/>
  <c r="R64" i="1" s="1"/>
  <c r="S64" i="1" s="1"/>
  <c r="T64" i="1" s="1"/>
  <c r="U64" i="1" s="1"/>
  <c r="V64" i="1" s="1"/>
  <c r="W64" i="1" s="1"/>
  <c r="X64" i="1" s="1"/>
  <c r="Y64" i="1" s="1"/>
  <c r="Z64" i="1" s="1"/>
  <c r="AA64" i="1" s="1"/>
  <c r="AB64" i="1" s="1"/>
  <c r="AC64" i="1" s="1"/>
  <c r="AD64" i="1" s="1"/>
  <c r="AE64" i="1" s="1"/>
  <c r="AF64" i="1" s="1"/>
  <c r="AG64" i="1" s="1"/>
  <c r="AH64" i="1" s="1"/>
  <c r="AI64" i="1" s="1"/>
  <c r="AJ64" i="1" s="1"/>
  <c r="AK64" i="1" s="1"/>
  <c r="AL64" i="1" s="1"/>
  <c r="AM64" i="1" s="1"/>
  <c r="AN64" i="1" s="1"/>
  <c r="AO64" i="1" s="1"/>
  <c r="AP64" i="1" s="1"/>
  <c r="AQ64" i="1" s="1"/>
  <c r="AR64" i="1" s="1"/>
  <c r="AS64" i="1" s="1"/>
  <c r="AT64" i="1" s="1"/>
  <c r="AU64" i="1" s="1"/>
  <c r="AV64" i="1" s="1"/>
  <c r="AW64" i="1" s="1"/>
  <c r="AX64" i="1" s="1"/>
  <c r="AY64" i="1" s="1"/>
  <c r="AZ64" i="1" s="1"/>
  <c r="BA64" i="1" s="1"/>
  <c r="BB64" i="1" s="1"/>
  <c r="BC64" i="1" s="1"/>
  <c r="BD64" i="1" s="1"/>
  <c r="BE64" i="1" s="1"/>
  <c r="BF64" i="1" s="1"/>
  <c r="BG64" i="1" s="1"/>
  <c r="BH64" i="1" s="1"/>
  <c r="M52" i="1"/>
  <c r="N52" i="1" s="1"/>
  <c r="O52" i="1" s="1"/>
  <c r="P52" i="1" s="1"/>
  <c r="Q52" i="1" s="1"/>
  <c r="R52" i="1" s="1"/>
  <c r="S52" i="1" s="1"/>
  <c r="T52" i="1" s="1"/>
  <c r="U52" i="1" s="1"/>
  <c r="V52" i="1" s="1"/>
  <c r="W52" i="1" s="1"/>
  <c r="X52" i="1" s="1"/>
  <c r="Y52" i="1" s="1"/>
  <c r="Z52" i="1" s="1"/>
  <c r="AA52" i="1" s="1"/>
  <c r="AB52" i="1" s="1"/>
  <c r="AC52" i="1" s="1"/>
  <c r="AD52" i="1" s="1"/>
  <c r="AE52" i="1" s="1"/>
  <c r="AF52" i="1" s="1"/>
  <c r="AG52" i="1" s="1"/>
  <c r="AH52" i="1" s="1"/>
  <c r="AI52" i="1" s="1"/>
  <c r="AJ52" i="1" s="1"/>
  <c r="AK52" i="1" s="1"/>
  <c r="AL52" i="1" s="1"/>
  <c r="AM52" i="1" s="1"/>
  <c r="AN52" i="1" s="1"/>
  <c r="AO52" i="1" s="1"/>
  <c r="AP52" i="1" s="1"/>
  <c r="AQ52" i="1" s="1"/>
  <c r="AR52" i="1" s="1"/>
  <c r="AS52" i="1" s="1"/>
  <c r="AT52" i="1" s="1"/>
  <c r="AU52" i="1" s="1"/>
  <c r="AV52" i="1" s="1"/>
  <c r="AW52" i="1" s="1"/>
  <c r="AX52" i="1" s="1"/>
  <c r="AY52" i="1" s="1"/>
  <c r="AZ52" i="1" s="1"/>
  <c r="BA52" i="1" s="1"/>
  <c r="BB52" i="1" s="1"/>
  <c r="BC52" i="1" s="1"/>
  <c r="BD52" i="1" s="1"/>
  <c r="BE52" i="1" s="1"/>
  <c r="BF52" i="1" s="1"/>
  <c r="BG52" i="1" s="1"/>
  <c r="BH52" i="1" s="1"/>
  <c r="M35" i="1"/>
  <c r="N35" i="1" s="1"/>
  <c r="O35" i="1" s="1"/>
  <c r="P35" i="1" s="1"/>
  <c r="Q35" i="1" s="1"/>
  <c r="R35" i="1" s="1"/>
  <c r="S35" i="1" s="1"/>
  <c r="T35" i="1" s="1"/>
  <c r="U35" i="1" s="1"/>
  <c r="V35" i="1" s="1"/>
  <c r="W35" i="1" s="1"/>
  <c r="X35" i="1" s="1"/>
  <c r="Y35" i="1" s="1"/>
  <c r="Z35" i="1" s="1"/>
  <c r="AA35" i="1" s="1"/>
  <c r="AB35" i="1" s="1"/>
  <c r="AC35" i="1" s="1"/>
  <c r="AD35" i="1" s="1"/>
  <c r="AE35" i="1" s="1"/>
  <c r="AF35" i="1" s="1"/>
  <c r="AG35" i="1" s="1"/>
  <c r="AH35" i="1" s="1"/>
  <c r="AI35" i="1" s="1"/>
  <c r="AJ35" i="1" s="1"/>
  <c r="AK35" i="1" s="1"/>
  <c r="AL35" i="1" s="1"/>
  <c r="AM35" i="1" s="1"/>
  <c r="AN35" i="1" s="1"/>
  <c r="AO35" i="1" s="1"/>
  <c r="AP35" i="1" s="1"/>
  <c r="AQ35" i="1" s="1"/>
  <c r="AR35" i="1" s="1"/>
  <c r="AS35" i="1" s="1"/>
  <c r="AT35" i="1" s="1"/>
  <c r="AU35" i="1" s="1"/>
  <c r="AV35" i="1" s="1"/>
  <c r="AW35" i="1" s="1"/>
  <c r="AX35" i="1" s="1"/>
  <c r="AY35" i="1" s="1"/>
  <c r="AZ35" i="1" s="1"/>
  <c r="BA35" i="1" s="1"/>
  <c r="BB35" i="1" s="1"/>
  <c r="BC35" i="1" s="1"/>
  <c r="BD35" i="1" s="1"/>
  <c r="BE35" i="1" s="1"/>
  <c r="BF35" i="1" s="1"/>
  <c r="BG35" i="1" s="1"/>
  <c r="BH35" i="1" s="1"/>
  <c r="M5" i="1" l="1"/>
  <c r="N5" i="1" s="1"/>
  <c r="O5" i="1" s="1"/>
  <c r="P5" i="1" s="1"/>
  <c r="Q5" i="1" l="1"/>
  <c r="R5" i="1" s="1"/>
  <c r="S5" i="1" s="1"/>
  <c r="T5" i="1" s="1"/>
  <c r="U5" i="1" s="1"/>
  <c r="V5" i="1" s="1"/>
  <c r="W5" i="1" s="1"/>
  <c r="X5" i="1" s="1"/>
  <c r="Y5" i="1" s="1"/>
  <c r="Z5" i="1" s="1"/>
  <c r="AA5" i="1" s="1"/>
  <c r="AB5" i="1" s="1"/>
  <c r="AC5" i="1" s="1"/>
  <c r="AD5" i="1" s="1"/>
  <c r="AE5" i="1" s="1"/>
  <c r="AF5" i="1" s="1"/>
  <c r="AG5" i="1" s="1"/>
  <c r="AH5" i="1" s="1"/>
  <c r="AI5" i="1" s="1"/>
  <c r="AJ5" i="1" s="1"/>
  <c r="AK5" i="1" s="1"/>
  <c r="AL5" i="1" s="1"/>
  <c r="AM5" i="1" s="1"/>
  <c r="AN5" i="1" s="1"/>
  <c r="AO5" i="1" s="1"/>
  <c r="AP5" i="1" s="1"/>
  <c r="AQ5" i="1" s="1"/>
  <c r="AR5" i="1" s="1"/>
  <c r="AS5" i="1" s="1"/>
  <c r="AT5" i="1" s="1"/>
  <c r="AU5" i="1" s="1"/>
  <c r="AV5" i="1" s="1"/>
  <c r="AW5" i="1" s="1"/>
  <c r="AX5" i="1" s="1"/>
  <c r="AY5" i="1" s="1"/>
  <c r="AZ5" i="1" s="1"/>
  <c r="BA5" i="1" s="1"/>
  <c r="BB5" i="1" s="1"/>
  <c r="BC5" i="1" s="1"/>
  <c r="BD5" i="1" s="1"/>
  <c r="BE5" i="1" s="1"/>
  <c r="BF5" i="1" s="1"/>
  <c r="BG5" i="1" s="1"/>
  <c r="BH5" i="1" s="1"/>
</calcChain>
</file>

<file path=xl/sharedStrings.xml><?xml version="1.0" encoding="utf-8"?>
<sst xmlns="http://schemas.openxmlformats.org/spreadsheetml/2006/main" count="287" uniqueCount="64">
  <si>
    <t xml:space="preserve">RANCANGAN KEGIATAN PRAKTIK KLINIK PROFESI NERS </t>
  </si>
  <si>
    <t>KEL</t>
  </si>
  <si>
    <t>RUMAH SAKIT</t>
  </si>
  <si>
    <t>JML MHS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</si>
  <si>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</si>
  <si>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</si>
  <si>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</si>
  <si>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</si>
  <si>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</si>
  <si>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</si>
  <si>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</si>
  <si>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</si>
  <si>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</si>
  <si>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</si>
  <si>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</si>
  <si>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JANUARI</t>
  </si>
  <si>
    <t>PANUM</t>
  </si>
  <si>
    <t>EVALUASI 1</t>
  </si>
  <si>
    <t>KOMUNITAS</t>
  </si>
  <si>
    <t>NURSING</t>
  </si>
  <si>
    <t>KOMPLEMENTER</t>
  </si>
  <si>
    <t>EVALUASI 2</t>
  </si>
  <si>
    <t>KDP</t>
  </si>
  <si>
    <t>ANAK</t>
  </si>
  <si>
    <t>KMB</t>
  </si>
  <si>
    <t>GADAR</t>
  </si>
  <si>
    <t>GRT</t>
  </si>
  <si>
    <t>MATERNITAS</t>
  </si>
  <si>
    <t>JIWA</t>
  </si>
  <si>
    <t>MNG</t>
  </si>
  <si>
    <t xml:space="preserve">KOMPREHENSIF </t>
  </si>
  <si>
    <t>EMERGENCY</t>
  </si>
  <si>
    <t>ENTERPREUNER</t>
  </si>
  <si>
    <t>KDI</t>
  </si>
  <si>
    <t>IDUL FITRI</t>
  </si>
  <si>
    <t>REGULER</t>
  </si>
  <si>
    <t>RSUD KUDUS</t>
  </si>
  <si>
    <t>RSI KUDUS</t>
  </si>
  <si>
    <t>TAHUN AKADEMIK 2024/2025</t>
  </si>
  <si>
    <t>RSUD JEPARA</t>
  </si>
  <si>
    <t>RSUD PATI</t>
  </si>
  <si>
    <t>RSUD REMBANG</t>
  </si>
  <si>
    <t>GER</t>
  </si>
  <si>
    <t>NO</t>
  </si>
  <si>
    <t>RS</t>
  </si>
  <si>
    <t>PERIODE 1</t>
  </si>
  <si>
    <t>PERIDE 2</t>
  </si>
  <si>
    <t>RSJ</t>
  </si>
  <si>
    <t>GERONTIK</t>
  </si>
  <si>
    <t>10 MARET-29 MARET 2025</t>
  </si>
  <si>
    <t>27 JANUARI - 8 FEBRUARI 2025</t>
  </si>
  <si>
    <t>27 JANUARI-8 FEBRUARI</t>
  </si>
  <si>
    <t>G</t>
  </si>
  <si>
    <t>J</t>
  </si>
  <si>
    <t>10 MARET-29 MARET</t>
  </si>
  <si>
    <t>16 DESEMBER-28DESEMBER</t>
  </si>
  <si>
    <t>23 JUNI-12 JULI</t>
  </si>
  <si>
    <t>6 JANUARI-18 JANUARI</t>
  </si>
  <si>
    <t>PERIODE 3</t>
  </si>
  <si>
    <t>RSUD KUDUS (31)</t>
  </si>
  <si>
    <t>RSI KUDUS (14)</t>
  </si>
  <si>
    <t>RSUD JEPARA (18)</t>
  </si>
  <si>
    <t>RSUD PATI (11)</t>
  </si>
  <si>
    <t>RSUD REMBANG (10)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</si>
</sst>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mbria"/>
      <family val="1"/>
    </font>
    <font>
      <b/>
      <sz val="9"/>
      <color theme="1"/>
      <name val="Cambria"/>
      <family val="1"/>
    </font>
    <font>
      <b/>
      <sz val="10"/>
      <color theme="1"/>
      <name val="Cambria"/>
      <family val="1"/>
    </font>
    <font>
      <b/>
      <sz val="11"/>
      <color theme="1"/>
      <name val="Cambria"/>
      <family val="1"/>
    </font>
    <font>
      <sz val="9"/>
      <color theme="1"/>
      <name val="Cambria"/>
      <family val="1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8"/>
      <color theme="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b/>
      <sz val="10"/>
      <color theme="1"/>
      <name val="Calibri"/>
      <family val="2"/>
      <charset val="1"/>
      <scheme val="minor"/>
    </font>
    <font>
      <b/>
      <sz val="8"/>
      <color theme="1"/>
      <name val="Candara"/>
      <family val="2"/>
    </font>
    <font>
      <sz val="10"/>
      <color theme="1"/>
      <name val="Calibri"/>
      <family val="2"/>
      <scheme val="minor"/>
    </font>
    <font>
      <b/>
      <sz val="10"/>
      <color theme="1"/>
      <name val="Candara"/>
      <family val="2"/>
    </font>
    <font>
      <b/>
      <sz val="10"/>
      <color theme="0"/>
      <name val="Calibri"/>
      <family val="2"/>
      <charset val="1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000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19">
    <xf numFmtId="0" fontId="0" fillId="0" borderId="0" xfId="0"/>
    <xf numFmtId="0" fontId="0" fillId="0" borderId="0" xfId="0" applyAlignment="1">
      <alignment horizontal="center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textRotation="90"/>
    </xf>
    <xf numFmtId="0" fontId="0" fillId="0" borderId="11" xfId="0" applyBorder="1"/>
    <xf numFmtId="0" fontId="12" fillId="0" borderId="13" xfId="1" applyFont="1" applyBorder="1" applyAlignment="1">
      <alignment vertical="center"/>
    </xf>
    <xf numFmtId="0" fontId="0" fillId="0" borderId="13" xfId="0" applyBorder="1"/>
    <xf numFmtId="0" fontId="0" fillId="0" borderId="21" xfId="0" applyBorder="1"/>
    <xf numFmtId="0" fontId="10" fillId="11" borderId="20" xfId="1" applyFont="1" applyFill="1" applyBorder="1" applyAlignment="1">
      <alignment vertical="center" textRotation="90"/>
    </xf>
    <xf numFmtId="0" fontId="3" fillId="0" borderId="11" xfId="1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19" xfId="1" applyFont="1" applyBorder="1" applyAlignment="1">
      <alignment horizontal="center" vertical="center" wrapText="1"/>
    </xf>
    <xf numFmtId="0" fontId="12" fillId="4" borderId="18" xfId="1" applyFont="1" applyFill="1" applyBorder="1" applyAlignment="1">
      <alignment horizontal="center" vertical="center"/>
    </xf>
    <xf numFmtId="0" fontId="12" fillId="4" borderId="19" xfId="1" applyFont="1" applyFill="1" applyBorder="1" applyAlignment="1">
      <alignment horizontal="center" vertical="center"/>
    </xf>
    <xf numFmtId="0" fontId="12" fillId="4" borderId="24" xfId="1" applyFont="1" applyFill="1" applyBorder="1" applyAlignment="1">
      <alignment horizontal="center" vertical="center"/>
    </xf>
    <xf numFmtId="0" fontId="12" fillId="4" borderId="14" xfId="1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5" xfId="0" applyBorder="1"/>
    <xf numFmtId="0" fontId="10" fillId="11" borderId="5" xfId="1" applyFont="1" applyFill="1" applyBorder="1" applyAlignment="1">
      <alignment vertical="center" textRotation="90"/>
    </xf>
    <xf numFmtId="0" fontId="0" fillId="0" borderId="18" xfId="0" applyBorder="1"/>
    <xf numFmtId="0" fontId="0" fillId="0" borderId="19" xfId="0" applyBorder="1"/>
    <xf numFmtId="0" fontId="12" fillId="0" borderId="24" xfId="1" applyFont="1" applyBorder="1" applyAlignment="1">
      <alignment vertical="center"/>
    </xf>
    <xf numFmtId="0" fontId="0" fillId="0" borderId="14" xfId="0" applyBorder="1"/>
    <xf numFmtId="0" fontId="0" fillId="0" borderId="24" xfId="0" applyBorder="1"/>
    <xf numFmtId="0" fontId="0" fillId="0" borderId="22" xfId="0" applyBorder="1"/>
    <xf numFmtId="0" fontId="0" fillId="0" borderId="18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4" xfId="0" applyBorder="1" applyAlignment="1">
      <alignment horizontal="center"/>
    </xf>
    <xf numFmtId="0" fontId="3" fillId="0" borderId="26" xfId="1" applyFont="1" applyBorder="1" applyAlignment="1">
      <alignment horizontal="center" vertical="center" wrapText="1"/>
    </xf>
    <xf numFmtId="0" fontId="4" fillId="0" borderId="30" xfId="0" applyFont="1" applyBorder="1" applyAlignment="1">
      <alignment vertical="center"/>
    </xf>
    <xf numFmtId="0" fontId="16" fillId="11" borderId="5" xfId="1" applyFont="1" applyFill="1" applyBorder="1" applyAlignment="1">
      <alignment horizontal="center" vertical="center" textRotation="90"/>
    </xf>
    <xf numFmtId="0" fontId="16" fillId="11" borderId="13" xfId="1" applyFont="1" applyFill="1" applyBorder="1" applyAlignment="1">
      <alignment horizontal="center" vertical="center" textRotation="90"/>
    </xf>
    <xf numFmtId="0" fontId="6" fillId="0" borderId="32" xfId="0" applyFont="1" applyBorder="1" applyAlignment="1">
      <alignment horizontal="center" vertical="center"/>
    </xf>
    <xf numFmtId="0" fontId="0" fillId="0" borderId="20" xfId="0" applyBorder="1"/>
    <xf numFmtId="0" fontId="0" fillId="0" borderId="25" xfId="0" applyBorder="1"/>
    <xf numFmtId="0" fontId="16" fillId="11" borderId="20" xfId="1" applyFont="1" applyFill="1" applyBorder="1" applyAlignment="1">
      <alignment horizontal="center" vertical="center" textRotation="90"/>
    </xf>
    <xf numFmtId="0" fontId="0" fillId="0" borderId="33" xfId="0" applyBorder="1"/>
    <xf numFmtId="0" fontId="0" fillId="0" borderId="23" xfId="0" applyBorder="1"/>
    <xf numFmtId="0" fontId="16" fillId="11" borderId="0" xfId="1" applyFont="1" applyFill="1" applyAlignment="1">
      <alignment horizontal="center" vertical="center" textRotation="90"/>
    </xf>
    <xf numFmtId="0" fontId="10" fillId="11" borderId="0" xfId="1" applyFont="1" applyFill="1" applyAlignment="1">
      <alignment vertical="center" textRotation="90"/>
    </xf>
    <xf numFmtId="0" fontId="0" fillId="0" borderId="9" xfId="0" applyBorder="1"/>
    <xf numFmtId="0" fontId="0" fillId="0" borderId="9" xfId="0" applyBorder="1" applyAlignment="1">
      <alignment horizontal="center"/>
    </xf>
    <xf numFmtId="0" fontId="0" fillId="0" borderId="34" xfId="0" applyBorder="1"/>
    <xf numFmtId="0" fontId="0" fillId="0" borderId="35" xfId="0" applyBorder="1"/>
    <xf numFmtId="0" fontId="0" fillId="0" borderId="15" xfId="0" applyBorder="1"/>
    <xf numFmtId="0" fontId="9" fillId="0" borderId="10" xfId="0" applyFont="1" applyBorder="1" applyAlignment="1">
      <alignment horizontal="center" vertical="center" textRotation="90"/>
    </xf>
    <xf numFmtId="0" fontId="0" fillId="0" borderId="36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2" xfId="0" applyBorder="1"/>
    <xf numFmtId="0" fontId="12" fillId="5" borderId="18" xfId="1" applyFont="1" applyFill="1" applyBorder="1" applyAlignment="1">
      <alignment vertical="center"/>
    </xf>
    <xf numFmtId="0" fontId="12" fillId="5" borderId="5" xfId="1" applyFont="1" applyFill="1" applyBorder="1" applyAlignment="1">
      <alignment vertical="center"/>
    </xf>
    <xf numFmtId="0" fontId="12" fillId="5" borderId="19" xfId="1" applyFont="1" applyFill="1" applyBorder="1" applyAlignment="1">
      <alignment vertical="center"/>
    </xf>
    <xf numFmtId="0" fontId="12" fillId="5" borderId="24" xfId="1" applyFont="1" applyFill="1" applyBorder="1" applyAlignment="1">
      <alignment vertical="center"/>
    </xf>
    <xf numFmtId="0" fontId="12" fillId="5" borderId="13" xfId="1" applyFont="1" applyFill="1" applyBorder="1" applyAlignment="1">
      <alignment vertical="center"/>
    </xf>
    <xf numFmtId="0" fontId="12" fillId="5" borderId="14" xfId="1" applyFont="1" applyFill="1" applyBorder="1" applyAlignment="1">
      <alignment vertical="center"/>
    </xf>
    <xf numFmtId="0" fontId="0" fillId="11" borderId="20" xfId="0" applyFill="1" applyBorder="1" applyAlignment="1">
      <alignment vertical="center" textRotation="90"/>
    </xf>
    <xf numFmtId="0" fontId="0" fillId="11" borderId="0" xfId="0" applyFill="1" applyAlignment="1">
      <alignment vertical="center" textRotation="90"/>
    </xf>
    <xf numFmtId="0" fontId="0" fillId="11" borderId="35" xfId="0" applyFill="1" applyBorder="1" applyAlignment="1">
      <alignment vertical="center" textRotation="90"/>
    </xf>
    <xf numFmtId="0" fontId="0" fillId="11" borderId="5" xfId="0" applyFill="1" applyBorder="1" applyAlignment="1">
      <alignment vertical="center" textRotation="90"/>
    </xf>
    <xf numFmtId="0" fontId="0" fillId="11" borderId="13" xfId="0" applyFill="1" applyBorder="1" applyAlignment="1">
      <alignment vertical="center" textRotation="90"/>
    </xf>
    <xf numFmtId="0" fontId="0" fillId="11" borderId="24" xfId="0" applyFill="1" applyBorder="1" applyAlignment="1">
      <alignment vertical="center" textRotation="90"/>
    </xf>
    <xf numFmtId="0" fontId="0" fillId="11" borderId="14" xfId="0" applyFill="1" applyBorder="1" applyAlignment="1">
      <alignment vertical="center" textRotation="90"/>
    </xf>
    <xf numFmtId="0" fontId="15" fillId="11" borderId="13" xfId="1" applyFont="1" applyFill="1" applyBorder="1" applyAlignment="1">
      <alignment vertical="center" textRotation="90" wrapText="1"/>
    </xf>
    <xf numFmtId="0" fontId="15" fillId="14" borderId="0" xfId="1" applyFont="1" applyFill="1" applyAlignment="1">
      <alignment vertical="center" textRotation="90" wrapText="1"/>
    </xf>
    <xf numFmtId="0" fontId="0" fillId="0" borderId="34" xfId="0" applyBorder="1" applyAlignment="1">
      <alignment horizontal="center"/>
    </xf>
    <xf numFmtId="0" fontId="12" fillId="0" borderId="35" xfId="1" applyFont="1" applyBorder="1" applyAlignment="1">
      <alignment vertical="center"/>
    </xf>
    <xf numFmtId="0" fontId="16" fillId="11" borderId="35" xfId="1" applyFont="1" applyFill="1" applyBorder="1" applyAlignment="1">
      <alignment horizontal="center" vertical="center" textRotation="90"/>
    </xf>
    <xf numFmtId="0" fontId="0" fillId="19" borderId="0" xfId="0" applyFill="1"/>
    <xf numFmtId="0" fontId="0" fillId="0" borderId="11" xfId="0" applyBorder="1" applyAlignment="1">
      <alignment horizontal="center"/>
    </xf>
    <xf numFmtId="0" fontId="0" fillId="11" borderId="0" xfId="0" applyFill="1"/>
    <xf numFmtId="0" fontId="0" fillId="13" borderId="11" xfId="0" applyFill="1" applyBorder="1"/>
    <xf numFmtId="0" fontId="0" fillId="18" borderId="11" xfId="0" applyFill="1" applyBorder="1"/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0" fillId="17" borderId="18" xfId="0" applyFill="1" applyBorder="1" applyAlignment="1">
      <alignment horizontal="center" vertical="center"/>
    </xf>
    <xf numFmtId="0" fontId="0" fillId="17" borderId="5" xfId="0" applyFill="1" applyBorder="1" applyAlignment="1">
      <alignment horizontal="center" vertical="center"/>
    </xf>
    <xf numFmtId="0" fontId="0" fillId="17" borderId="19" xfId="0" applyFill="1" applyBorder="1" applyAlignment="1">
      <alignment horizontal="center" vertical="center"/>
    </xf>
    <xf numFmtId="0" fontId="0" fillId="17" borderId="24" xfId="0" applyFill="1" applyBorder="1" applyAlignment="1">
      <alignment horizontal="center" vertical="center"/>
    </xf>
    <xf numFmtId="0" fontId="0" fillId="17" borderId="13" xfId="0" applyFill="1" applyBorder="1" applyAlignment="1">
      <alignment horizontal="center" vertical="center"/>
    </xf>
    <xf numFmtId="0" fontId="0" fillId="17" borderId="14" xfId="0" applyFill="1" applyBorder="1" applyAlignment="1">
      <alignment horizontal="center" vertical="center"/>
    </xf>
    <xf numFmtId="0" fontId="15" fillId="15" borderId="20" xfId="1" applyFont="1" applyFill="1" applyBorder="1" applyAlignment="1">
      <alignment horizontal="center" vertical="center" textRotation="90" wrapText="1"/>
    </xf>
    <xf numFmtId="0" fontId="15" fillId="15" borderId="0" xfId="1" applyFont="1" applyFill="1" applyAlignment="1">
      <alignment horizontal="center" vertical="center" textRotation="90" wrapText="1"/>
    </xf>
    <xf numFmtId="0" fontId="15" fillId="15" borderId="35" xfId="1" applyFont="1" applyFill="1" applyBorder="1" applyAlignment="1">
      <alignment horizontal="center" vertical="center" textRotation="90" wrapText="1"/>
    </xf>
    <xf numFmtId="0" fontId="11" fillId="2" borderId="20" xfId="1" applyFont="1" applyFill="1" applyBorder="1" applyAlignment="1">
      <alignment horizontal="center" vertical="center" textRotation="90"/>
    </xf>
    <xf numFmtId="0" fontId="11" fillId="2" borderId="0" xfId="1" applyFont="1" applyFill="1" applyAlignment="1">
      <alignment horizontal="center" vertical="center" textRotation="90"/>
    </xf>
    <xf numFmtId="0" fontId="11" fillId="2" borderId="35" xfId="1" applyFont="1" applyFill="1" applyBorder="1" applyAlignment="1">
      <alignment horizontal="center" vertical="center" textRotation="90"/>
    </xf>
    <xf numFmtId="0" fontId="2" fillId="0" borderId="0" xfId="0" applyFont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3" fillId="0" borderId="27" xfId="1" applyFont="1" applyBorder="1" applyAlignment="1">
      <alignment horizontal="center" vertical="center" wrapText="1"/>
    </xf>
    <xf numFmtId="0" fontId="3" fillId="0" borderId="28" xfId="1" applyFont="1" applyBorder="1" applyAlignment="1">
      <alignment horizontal="center" vertical="center" wrapText="1"/>
    </xf>
    <xf numFmtId="0" fontId="3" fillId="0" borderId="29" xfId="1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5" fillId="0" borderId="31" xfId="0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31" xfId="0" applyFont="1" applyBorder="1" applyAlignment="1">
      <alignment horizontal="center" vertical="center"/>
    </xf>
    <xf numFmtId="0" fontId="12" fillId="9" borderId="18" xfId="1" applyFont="1" applyFill="1" applyBorder="1" applyAlignment="1">
      <alignment horizontal="center" vertical="center"/>
    </xf>
    <xf numFmtId="0" fontId="12" fillId="9" borderId="5" xfId="1" applyFont="1" applyFill="1" applyBorder="1" applyAlignment="1">
      <alignment horizontal="center" vertical="center"/>
    </xf>
    <xf numFmtId="0" fontId="12" fillId="9" borderId="19" xfId="1" applyFont="1" applyFill="1" applyBorder="1" applyAlignment="1">
      <alignment horizontal="center" vertical="center"/>
    </xf>
    <xf numFmtId="0" fontId="12" fillId="9" borderId="24" xfId="1" applyFont="1" applyFill="1" applyBorder="1" applyAlignment="1">
      <alignment horizontal="center" vertical="center"/>
    </xf>
    <xf numFmtId="0" fontId="12" fillId="9" borderId="13" xfId="1" applyFont="1" applyFill="1" applyBorder="1" applyAlignment="1">
      <alignment horizontal="center" vertical="center"/>
    </xf>
    <xf numFmtId="0" fontId="12" fillId="9" borderId="14" xfId="1" applyFont="1" applyFill="1" applyBorder="1" applyAlignment="1">
      <alignment horizontal="center" vertical="center"/>
    </xf>
    <xf numFmtId="0" fontId="12" fillId="7" borderId="18" xfId="1" applyFont="1" applyFill="1" applyBorder="1" applyAlignment="1">
      <alignment horizontal="center" vertical="center"/>
    </xf>
    <xf numFmtId="0" fontId="12" fillId="7" borderId="5" xfId="1" applyFont="1" applyFill="1" applyBorder="1" applyAlignment="1">
      <alignment horizontal="center" vertical="center"/>
    </xf>
    <xf numFmtId="0" fontId="12" fillId="7" borderId="19" xfId="1" applyFont="1" applyFill="1" applyBorder="1" applyAlignment="1">
      <alignment horizontal="center" vertical="center"/>
    </xf>
    <xf numFmtId="0" fontId="12" fillId="7" borderId="24" xfId="1" applyFont="1" applyFill="1" applyBorder="1" applyAlignment="1">
      <alignment horizontal="center" vertical="center"/>
    </xf>
    <xf numFmtId="0" fontId="12" fillId="7" borderId="13" xfId="1" applyFont="1" applyFill="1" applyBorder="1" applyAlignment="1">
      <alignment horizontal="center" vertical="center"/>
    </xf>
    <xf numFmtId="0" fontId="12" fillId="7" borderId="14" xfId="1" applyFont="1" applyFill="1" applyBorder="1" applyAlignment="1">
      <alignment horizontal="center" vertical="center"/>
    </xf>
    <xf numFmtId="0" fontId="12" fillId="6" borderId="18" xfId="1" applyFont="1" applyFill="1" applyBorder="1" applyAlignment="1">
      <alignment horizontal="center" vertical="center"/>
    </xf>
    <xf numFmtId="0" fontId="12" fillId="6" borderId="5" xfId="1" applyFont="1" applyFill="1" applyBorder="1" applyAlignment="1">
      <alignment horizontal="center" vertical="center"/>
    </xf>
    <xf numFmtId="0" fontId="12" fillId="6" borderId="19" xfId="1" applyFont="1" applyFill="1" applyBorder="1" applyAlignment="1">
      <alignment horizontal="center" vertical="center"/>
    </xf>
    <xf numFmtId="0" fontId="12" fillId="6" borderId="24" xfId="1" applyFont="1" applyFill="1" applyBorder="1" applyAlignment="1">
      <alignment horizontal="center" vertical="center"/>
    </xf>
    <xf numFmtId="0" fontId="12" fillId="6" borderId="13" xfId="1" applyFont="1" applyFill="1" applyBorder="1" applyAlignment="1">
      <alignment horizontal="center" vertical="center"/>
    </xf>
    <xf numFmtId="0" fontId="12" fillId="6" borderId="14" xfId="1" applyFont="1" applyFill="1" applyBorder="1" applyAlignment="1">
      <alignment horizontal="center" vertical="center"/>
    </xf>
    <xf numFmtId="0" fontId="15" fillId="14" borderId="20" xfId="1" applyFont="1" applyFill="1" applyBorder="1" applyAlignment="1">
      <alignment horizontal="center" vertical="center" textRotation="90" wrapText="1"/>
    </xf>
    <xf numFmtId="0" fontId="15" fillId="14" borderId="0" xfId="1" applyFont="1" applyFill="1" applyAlignment="1">
      <alignment horizontal="center" vertical="center" textRotation="90" wrapText="1"/>
    </xf>
    <xf numFmtId="0" fontId="15" fillId="14" borderId="35" xfId="1" applyFont="1" applyFill="1" applyBorder="1" applyAlignment="1">
      <alignment horizontal="center" vertical="center" textRotation="90" wrapText="1"/>
    </xf>
    <xf numFmtId="0" fontId="13" fillId="14" borderId="20" xfId="1" applyFont="1" applyFill="1" applyBorder="1" applyAlignment="1">
      <alignment horizontal="center" vertical="center" textRotation="90" wrapText="1"/>
    </xf>
    <xf numFmtId="0" fontId="13" fillId="14" borderId="0" xfId="1" applyFont="1" applyFill="1" applyAlignment="1">
      <alignment horizontal="center" vertical="center" textRotation="90" wrapText="1"/>
    </xf>
    <xf numFmtId="0" fontId="13" fillId="14" borderId="35" xfId="1" applyFont="1" applyFill="1" applyBorder="1" applyAlignment="1">
      <alignment horizontal="center" vertical="center" textRotation="90" wrapText="1"/>
    </xf>
    <xf numFmtId="0" fontId="15" fillId="18" borderId="20" xfId="1" applyFont="1" applyFill="1" applyBorder="1" applyAlignment="1">
      <alignment horizontal="center" vertical="center" textRotation="90" wrapText="1"/>
    </xf>
    <xf numFmtId="0" fontId="15" fillId="18" borderId="0" xfId="1" applyFont="1" applyFill="1" applyAlignment="1">
      <alignment horizontal="center" vertical="center" textRotation="90" wrapText="1"/>
    </xf>
    <xf numFmtId="0" fontId="15" fillId="18" borderId="35" xfId="1" applyFont="1" applyFill="1" applyBorder="1" applyAlignment="1">
      <alignment horizontal="center" vertical="center" textRotation="90" wrapText="1"/>
    </xf>
    <xf numFmtId="0" fontId="0" fillId="12" borderId="20" xfId="0" applyFill="1" applyBorder="1" applyAlignment="1">
      <alignment horizontal="center" vertical="center"/>
    </xf>
    <xf numFmtId="0" fontId="0" fillId="12" borderId="0" xfId="0" applyFill="1" applyAlignment="1">
      <alignment horizontal="center" vertical="center"/>
    </xf>
    <xf numFmtId="0" fontId="0" fillId="12" borderId="35" xfId="0" applyFill="1" applyBorder="1" applyAlignment="1">
      <alignment horizontal="center" vertical="center"/>
    </xf>
    <xf numFmtId="0" fontId="0" fillId="16" borderId="18" xfId="0" applyFill="1" applyBorder="1" applyAlignment="1">
      <alignment horizontal="center" vertical="center" textRotation="90"/>
    </xf>
    <xf numFmtId="0" fontId="0" fillId="16" borderId="19" xfId="0" applyFill="1" applyBorder="1" applyAlignment="1">
      <alignment horizontal="center" vertical="center" textRotation="90"/>
    </xf>
    <xf numFmtId="0" fontId="0" fillId="16" borderId="21" xfId="0" applyFill="1" applyBorder="1" applyAlignment="1">
      <alignment horizontal="center" vertical="center" textRotation="90"/>
    </xf>
    <xf numFmtId="0" fontId="0" fillId="16" borderId="22" xfId="0" applyFill="1" applyBorder="1" applyAlignment="1">
      <alignment horizontal="center" vertical="center" textRotation="90"/>
    </xf>
    <xf numFmtId="0" fontId="0" fillId="16" borderId="24" xfId="0" applyFill="1" applyBorder="1" applyAlignment="1">
      <alignment horizontal="center" vertical="center" textRotation="90"/>
    </xf>
    <xf numFmtId="0" fontId="0" fillId="16" borderId="14" xfId="0" applyFill="1" applyBorder="1" applyAlignment="1">
      <alignment horizontal="center" vertical="center" textRotation="90"/>
    </xf>
    <xf numFmtId="0" fontId="12" fillId="10" borderId="21" xfId="1" applyFont="1" applyFill="1" applyBorder="1" applyAlignment="1">
      <alignment horizontal="center" vertical="center"/>
    </xf>
    <xf numFmtId="0" fontId="12" fillId="10" borderId="0" xfId="1" applyFont="1" applyFill="1" applyAlignment="1">
      <alignment horizontal="center" vertical="center"/>
    </xf>
    <xf numFmtId="0" fontId="12" fillId="3" borderId="5" xfId="1" applyFont="1" applyFill="1" applyBorder="1" applyAlignment="1">
      <alignment horizontal="center" vertical="center"/>
    </xf>
    <xf numFmtId="0" fontId="12" fillId="3" borderId="19" xfId="1" applyFont="1" applyFill="1" applyBorder="1" applyAlignment="1">
      <alignment horizontal="center" vertical="center"/>
    </xf>
    <xf numFmtId="0" fontId="12" fillId="3" borderId="13" xfId="1" applyFont="1" applyFill="1" applyBorder="1" applyAlignment="1">
      <alignment horizontal="center" vertical="center"/>
    </xf>
    <xf numFmtId="0" fontId="12" fillId="3" borderId="14" xfId="1" applyFont="1" applyFill="1" applyBorder="1" applyAlignment="1">
      <alignment horizontal="center" vertical="center"/>
    </xf>
    <xf numFmtId="0" fontId="16" fillId="2" borderId="6" xfId="1" applyFont="1" applyFill="1" applyBorder="1" applyAlignment="1">
      <alignment horizontal="center" vertical="center" textRotation="90"/>
    </xf>
    <xf numFmtId="0" fontId="16" fillId="2" borderId="17" xfId="1" applyFont="1" applyFill="1" applyBorder="1" applyAlignment="1">
      <alignment horizontal="center" vertical="center" textRotation="90"/>
    </xf>
    <xf numFmtId="0" fontId="12" fillId="8" borderId="18" xfId="1" applyFont="1" applyFill="1" applyBorder="1" applyAlignment="1">
      <alignment horizontal="center" vertical="center"/>
    </xf>
    <xf numFmtId="0" fontId="12" fillId="8" borderId="19" xfId="1" applyFont="1" applyFill="1" applyBorder="1" applyAlignment="1">
      <alignment horizontal="center" vertical="center"/>
    </xf>
    <xf numFmtId="0" fontId="12" fillId="8" borderId="24" xfId="1" applyFont="1" applyFill="1" applyBorder="1" applyAlignment="1">
      <alignment horizontal="center" vertical="center"/>
    </xf>
    <xf numFmtId="0" fontId="12" fillId="8" borderId="14" xfId="1" applyFont="1" applyFill="1" applyBorder="1" applyAlignment="1">
      <alignment horizontal="center" vertical="center"/>
    </xf>
    <xf numFmtId="0" fontId="12" fillId="5" borderId="18" xfId="1" applyFont="1" applyFill="1" applyBorder="1" applyAlignment="1">
      <alignment horizontal="center" vertical="center"/>
    </xf>
    <xf numFmtId="0" fontId="12" fillId="5" borderId="5" xfId="1" applyFont="1" applyFill="1" applyBorder="1" applyAlignment="1">
      <alignment horizontal="center" vertical="center"/>
    </xf>
    <xf numFmtId="0" fontId="12" fillId="5" borderId="19" xfId="1" applyFont="1" applyFill="1" applyBorder="1" applyAlignment="1">
      <alignment horizontal="center" vertical="center"/>
    </xf>
    <xf numFmtId="0" fontId="12" fillId="5" borderId="24" xfId="1" applyFont="1" applyFill="1" applyBorder="1" applyAlignment="1">
      <alignment horizontal="center" vertical="center"/>
    </xf>
    <xf numFmtId="0" fontId="12" fillId="5" borderId="13" xfId="1" applyFont="1" applyFill="1" applyBorder="1" applyAlignment="1">
      <alignment horizontal="center" vertical="center"/>
    </xf>
    <xf numFmtId="0" fontId="12" fillId="5" borderId="14" xfId="1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 textRotation="90"/>
    </xf>
    <xf numFmtId="0" fontId="7" fillId="0" borderId="8" xfId="0" applyFont="1" applyBorder="1" applyAlignment="1">
      <alignment horizontal="center" vertical="center" textRotation="90"/>
    </xf>
    <xf numFmtId="0" fontId="7" fillId="0" borderId="16" xfId="0" applyFont="1" applyBorder="1" applyAlignment="1">
      <alignment horizontal="center" vertical="center" textRotation="90"/>
    </xf>
    <xf numFmtId="0" fontId="8" fillId="0" borderId="32" xfId="0" applyFont="1" applyBorder="1" applyAlignment="1">
      <alignment horizontal="center" vertical="center" textRotation="90"/>
    </xf>
    <xf numFmtId="0" fontId="8" fillId="0" borderId="9" xfId="0" applyFont="1" applyBorder="1" applyAlignment="1">
      <alignment horizontal="center" vertical="center" textRotation="90"/>
    </xf>
    <xf numFmtId="0" fontId="8" fillId="0" borderId="8" xfId="0" applyFont="1" applyBorder="1" applyAlignment="1">
      <alignment horizontal="center" vertical="center" textRotation="90"/>
    </xf>
    <xf numFmtId="0" fontId="8" fillId="0" borderId="16" xfId="0" applyFont="1" applyBorder="1" applyAlignment="1">
      <alignment horizontal="center" vertical="center" textRotation="90"/>
    </xf>
    <xf numFmtId="0" fontId="14" fillId="13" borderId="20" xfId="0" applyFont="1" applyFill="1" applyBorder="1" applyAlignment="1">
      <alignment horizontal="center" vertical="center" textRotation="90"/>
    </xf>
    <xf numFmtId="0" fontId="14" fillId="13" borderId="0" xfId="0" applyFont="1" applyFill="1" applyAlignment="1">
      <alignment horizontal="center" vertical="center" textRotation="90"/>
    </xf>
    <xf numFmtId="0" fontId="14" fillId="13" borderId="35" xfId="0" applyFont="1" applyFill="1" applyBorder="1" applyAlignment="1">
      <alignment horizontal="center" vertical="center" textRotation="90"/>
    </xf>
    <xf numFmtId="0" fontId="15" fillId="13" borderId="20" xfId="1" applyFont="1" applyFill="1" applyBorder="1" applyAlignment="1">
      <alignment horizontal="center" vertical="center" textRotation="90" wrapText="1"/>
    </xf>
    <xf numFmtId="0" fontId="15" fillId="13" borderId="0" xfId="1" applyFont="1" applyFill="1" applyAlignment="1">
      <alignment horizontal="center" vertical="center" textRotation="90" wrapText="1"/>
    </xf>
    <xf numFmtId="0" fontId="15" fillId="13" borderId="35" xfId="1" applyFont="1" applyFill="1" applyBorder="1" applyAlignment="1">
      <alignment horizontal="center" vertical="center" textRotation="90" wrapText="1"/>
    </xf>
    <xf numFmtId="0" fontId="12" fillId="4" borderId="18" xfId="1" applyFont="1" applyFill="1" applyBorder="1" applyAlignment="1">
      <alignment horizontal="center" vertical="center"/>
    </xf>
    <xf numFmtId="0" fontId="12" fillId="4" borderId="19" xfId="1" applyFont="1" applyFill="1" applyBorder="1" applyAlignment="1">
      <alignment horizontal="center" vertical="center"/>
    </xf>
    <xf numFmtId="0" fontId="12" fillId="4" borderId="24" xfId="1" applyFont="1" applyFill="1" applyBorder="1" applyAlignment="1">
      <alignment horizontal="center" vertical="center"/>
    </xf>
    <xf numFmtId="0" fontId="12" fillId="4" borderId="14" xfId="1" applyFont="1" applyFill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0" fillId="0" borderId="30" xfId="0" applyBorder="1" applyAlignment="1">
      <alignment horizontal="center"/>
    </xf>
    <xf numFmtId="0" fontId="15" fillId="11" borderId="20" xfId="1" applyFont="1" applyFill="1" applyBorder="1" applyAlignment="1">
      <alignment horizontal="center" vertical="center" textRotation="90" wrapText="1"/>
    </xf>
    <xf numFmtId="0" fontId="15" fillId="11" borderId="0" xfId="1" applyFont="1" applyFill="1" applyAlignment="1">
      <alignment horizontal="center" vertical="center" textRotation="90" wrapText="1"/>
    </xf>
    <xf numFmtId="0" fontId="15" fillId="11" borderId="35" xfId="1" applyFont="1" applyFill="1" applyBorder="1" applyAlignment="1">
      <alignment horizontal="center" vertical="center" textRotation="90" wrapText="1"/>
    </xf>
    <xf numFmtId="0" fontId="11" fillId="11" borderId="20" xfId="1" applyFont="1" applyFill="1" applyBorder="1" applyAlignment="1">
      <alignment horizontal="center" vertical="center" textRotation="90"/>
    </xf>
    <xf numFmtId="0" fontId="11" fillId="11" borderId="0" xfId="1" applyFont="1" applyFill="1" applyAlignment="1">
      <alignment horizontal="center" vertical="center" textRotation="90"/>
    </xf>
    <xf numFmtId="0" fontId="11" fillId="11" borderId="35" xfId="1" applyFont="1" applyFill="1" applyBorder="1" applyAlignment="1">
      <alignment horizontal="center" vertical="center" textRotation="90"/>
    </xf>
    <xf numFmtId="0" fontId="0" fillId="16" borderId="20" xfId="0" applyFill="1" applyBorder="1" applyAlignment="1">
      <alignment horizontal="center" vertical="center" textRotation="90"/>
    </xf>
    <xf numFmtId="0" fontId="0" fillId="16" borderId="0" xfId="0" applyFill="1" applyAlignment="1">
      <alignment horizontal="center" vertical="center" textRotation="90"/>
    </xf>
    <xf numFmtId="0" fontId="0" fillId="16" borderId="35" xfId="0" applyFill="1" applyBorder="1" applyAlignment="1">
      <alignment horizontal="center" vertical="center" textRotation="90"/>
    </xf>
    <xf numFmtId="0" fontId="7" fillId="0" borderId="2" xfId="0" applyFont="1" applyBorder="1" applyAlignment="1">
      <alignment horizontal="center" vertical="center" textRotation="90"/>
    </xf>
    <xf numFmtId="0" fontId="8" fillId="0" borderId="3" xfId="0" applyFont="1" applyBorder="1" applyAlignment="1">
      <alignment horizontal="center" vertical="center" textRotation="90"/>
    </xf>
    <xf numFmtId="0" fontId="14" fillId="13" borderId="5" xfId="0" applyFont="1" applyFill="1" applyBorder="1" applyAlignment="1">
      <alignment horizontal="center" vertical="center" textRotation="90"/>
    </xf>
    <xf numFmtId="0" fontId="14" fillId="13" borderId="13" xfId="0" applyFont="1" applyFill="1" applyBorder="1" applyAlignment="1">
      <alignment horizontal="center" vertical="center" textRotation="90"/>
    </xf>
    <xf numFmtId="0" fontId="15" fillId="13" borderId="5" xfId="1" applyFont="1" applyFill="1" applyBorder="1" applyAlignment="1">
      <alignment horizontal="center" vertical="center" textRotation="90" wrapText="1"/>
    </xf>
    <xf numFmtId="0" fontId="15" fillId="13" borderId="13" xfId="1" applyFont="1" applyFill="1" applyBorder="1" applyAlignment="1">
      <alignment horizontal="center" vertical="center" textRotation="90" wrapText="1"/>
    </xf>
    <xf numFmtId="0" fontId="15" fillId="14" borderId="5" xfId="1" applyFont="1" applyFill="1" applyBorder="1" applyAlignment="1">
      <alignment horizontal="center" vertical="center" textRotation="90" wrapText="1"/>
    </xf>
    <xf numFmtId="0" fontId="15" fillId="14" borderId="13" xfId="1" applyFont="1" applyFill="1" applyBorder="1" applyAlignment="1">
      <alignment horizontal="center" vertical="center" textRotation="90" wrapText="1"/>
    </xf>
    <xf numFmtId="0" fontId="13" fillId="14" borderId="5" xfId="1" applyFont="1" applyFill="1" applyBorder="1" applyAlignment="1">
      <alignment horizontal="center" vertical="center" textRotation="90" wrapText="1"/>
    </xf>
    <xf numFmtId="0" fontId="13" fillId="14" borderId="13" xfId="1" applyFont="1" applyFill="1" applyBorder="1" applyAlignment="1">
      <alignment horizontal="center" vertical="center" textRotation="90" wrapText="1"/>
    </xf>
    <xf numFmtId="0" fontId="0" fillId="12" borderId="5" xfId="0" applyFill="1" applyBorder="1" applyAlignment="1">
      <alignment horizontal="center" vertical="center"/>
    </xf>
    <xf numFmtId="0" fontId="0" fillId="12" borderId="13" xfId="0" applyFill="1" applyBorder="1" applyAlignment="1">
      <alignment horizontal="center" vertical="center"/>
    </xf>
    <xf numFmtId="0" fontId="15" fillId="15" borderId="5" xfId="1" applyFont="1" applyFill="1" applyBorder="1" applyAlignment="1">
      <alignment horizontal="center" vertical="center" textRotation="90" wrapText="1"/>
    </xf>
    <xf numFmtId="0" fontId="15" fillId="15" borderId="13" xfId="1" applyFont="1" applyFill="1" applyBorder="1" applyAlignment="1">
      <alignment horizontal="center" vertical="center" textRotation="90" wrapText="1"/>
    </xf>
    <xf numFmtId="0" fontId="11" fillId="2" borderId="19" xfId="1" applyFont="1" applyFill="1" applyBorder="1" applyAlignment="1">
      <alignment horizontal="center" vertical="center" textRotation="90"/>
    </xf>
    <xf numFmtId="0" fontId="11" fillId="2" borderId="22" xfId="1" applyFont="1" applyFill="1" applyBorder="1" applyAlignment="1">
      <alignment horizontal="center" vertical="center" textRotation="90"/>
    </xf>
    <xf numFmtId="0" fontId="11" fillId="2" borderId="14" xfId="1" applyFont="1" applyFill="1" applyBorder="1" applyAlignment="1">
      <alignment horizontal="center" vertical="center" textRotation="90"/>
    </xf>
    <xf numFmtId="0" fontId="15" fillId="18" borderId="18" xfId="1" applyFont="1" applyFill="1" applyBorder="1" applyAlignment="1">
      <alignment horizontal="center" vertical="center" textRotation="90" wrapText="1"/>
    </xf>
    <xf numFmtId="0" fontId="15" fillId="18" borderId="21" xfId="1" applyFont="1" applyFill="1" applyBorder="1" applyAlignment="1">
      <alignment horizontal="center" vertical="center" textRotation="90" wrapText="1"/>
    </xf>
    <xf numFmtId="0" fontId="15" fillId="18" borderId="24" xfId="1" applyFont="1" applyFill="1" applyBorder="1" applyAlignment="1">
      <alignment horizontal="center" vertical="center" textRotation="90" wrapText="1"/>
    </xf>
    <xf numFmtId="0" fontId="0" fillId="0" borderId="37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 vertical="center"/>
    </xf>
  </cellXfs>
  <cellStyles count="2">
    <cellStyle name="Normal" xfId="0" builtinId="0"/>
    <cellStyle name="Normal 2" xfId="1" xr:uid="{C599B8BB-B474-47E6-B1C2-1CB017B5C7E8}"/>
  </cellStyles>
  <dxfs count="0"/>
  <tableStyles count="0" defaultTableStyle="TableStyleMedium2" defaultPivotStyle="PivotStyleLight16"/>
  <colors>
    <mruColors>
      <color rgb="FFFF00FF"/>
      <color rgb="FF00FFFF"/>
      <color rgb="FFFF3300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BN79"/>
  <sheetViews>
    <sheetView tabSelected="1" zoomScale="60" zoomScaleNormal="60" workbookViewId="0">
      <selection activeCell="AH4" sqref="AH1:AH1048576"/>
    </sheetView>
  </sheetViews>
  <sheetFormatPr defaultRowHeight="14.5" x14ac:dyDescent="0.35"/>
  <cols>
    <col min="1" max="62" width="3.6328125" customWidth="1"/>
  </cols>
  <sheetData>
    <row r="1" spans="1:66" ht="20" x14ac:dyDescent="0.35">
      <c r="A1" s="96" t="s">
        <v>0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  <c r="AQ1" s="96"/>
      <c r="AR1" s="96"/>
      <c r="AS1" s="96"/>
      <c r="AT1" s="96"/>
      <c r="AU1" s="96"/>
      <c r="AV1" s="96"/>
      <c r="AW1" s="96"/>
      <c r="AX1" s="96"/>
      <c r="AY1" s="96"/>
      <c r="AZ1" s="96"/>
      <c r="BA1" s="96"/>
      <c r="BB1" s="96"/>
      <c r="BC1" s="96"/>
      <c r="BD1" s="96"/>
      <c r="BE1" s="96"/>
    </row>
    <row r="2" spans="1:66" ht="20" x14ac:dyDescent="0.35">
      <c r="A2" s="96" t="s">
        <v>38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</row>
    <row r="3" spans="1:66" ht="20" x14ac:dyDescent="0.35">
      <c r="A3" s="96" t="s">
        <v>35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  <c r="AW3" s="96"/>
      <c r="AX3" s="96"/>
      <c r="AY3" s="96"/>
      <c r="AZ3" s="96"/>
      <c r="BA3" s="96"/>
      <c r="BB3" s="96"/>
      <c r="BC3" s="96"/>
      <c r="BD3" s="96"/>
      <c r="BE3" s="96"/>
    </row>
    <row r="4" spans="1:66" x14ac:dyDescent="0.35">
      <c r="A4" s="1"/>
    </row>
    <row r="5" spans="1:66" x14ac:dyDescent="0.35">
      <c r="A5" s="97" t="s">
        <v>1</v>
      </c>
      <c r="B5" s="99" t="s">
        <v>2</v>
      </c>
      <c r="C5" s="101" t="s">
        <v>3</v>
      </c>
      <c r="D5" s="3"/>
      <c r="E5" s="3"/>
      <c r="F5" s="3"/>
      <c r="G5" s="3"/>
      <c r="H5" s="2"/>
      <c r="I5" s="4"/>
      <c r="J5" s="4"/>
      <c r="K5" s="4">
        <v>1</v>
      </c>
      <c r="L5" s="4"/>
      <c r="M5" s="4">
        <f>K5+1</f>
        <v>2</v>
      </c>
      <c r="N5" s="4">
        <f t="shared" ref="N5:P5" si="0">M5+1</f>
        <v>3</v>
      </c>
      <c r="O5" s="4">
        <f t="shared" si="0"/>
        <v>4</v>
      </c>
      <c r="P5" s="4">
        <f t="shared" si="0"/>
        <v>5</v>
      </c>
      <c r="Q5" s="4">
        <f t="shared" ref="Q5" si="1">P5+1</f>
        <v>6</v>
      </c>
      <c r="R5" s="4">
        <f t="shared" ref="R5" si="2">Q5+1</f>
        <v>7</v>
      </c>
      <c r="S5" s="4">
        <f t="shared" ref="S5" si="3">R5+1</f>
        <v>8</v>
      </c>
      <c r="T5" s="4">
        <f t="shared" ref="T5" si="4">S5+1</f>
        <v>9</v>
      </c>
      <c r="U5" s="4">
        <f t="shared" ref="U5" si="5">T5+1</f>
        <v>10</v>
      </c>
      <c r="V5" s="4">
        <f t="shared" ref="V5" si="6">U5+1</f>
        <v>11</v>
      </c>
      <c r="W5" s="4">
        <f t="shared" ref="W5" si="7">V5+1</f>
        <v>12</v>
      </c>
      <c r="X5" s="4">
        <f t="shared" ref="X5" si="8">W5+1</f>
        <v>13</v>
      </c>
      <c r="Y5" s="5">
        <f t="shared" ref="Y5" si="9">X5+1</f>
        <v>14</v>
      </c>
      <c r="Z5" s="18">
        <f t="shared" ref="Z5" si="10">Y5+1</f>
        <v>15</v>
      </c>
      <c r="AA5" s="4">
        <f t="shared" ref="AA5" si="11">Z5+1</f>
        <v>16</v>
      </c>
      <c r="AB5" s="4">
        <f t="shared" ref="AB5" si="12">AA5+1</f>
        <v>17</v>
      </c>
      <c r="AC5" s="4">
        <f t="shared" ref="AC5" si="13">AB5+1</f>
        <v>18</v>
      </c>
      <c r="AD5" s="4">
        <f t="shared" ref="AD5" si="14">AC5+1</f>
        <v>19</v>
      </c>
      <c r="AE5" s="4">
        <f t="shared" ref="AE5" si="15">AD5+1</f>
        <v>20</v>
      </c>
      <c r="AF5" s="4">
        <f t="shared" ref="AF5" si="16">AE5+1</f>
        <v>21</v>
      </c>
      <c r="AG5" s="4">
        <f t="shared" ref="AG5" si="17">AF5+1</f>
        <v>22</v>
      </c>
      <c r="AH5" s="4">
        <f t="shared" ref="AH5" si="18">AG5+1</f>
        <v>23</v>
      </c>
      <c r="AI5" s="4">
        <f t="shared" ref="AI5" si="19">AH5+1</f>
        <v>24</v>
      </c>
      <c r="AJ5" s="4">
        <f t="shared" ref="AJ5" si="20">AI5+1</f>
        <v>25</v>
      </c>
      <c r="AK5" s="4">
        <f t="shared" ref="AK5" si="21">AJ5+1</f>
        <v>26</v>
      </c>
      <c r="AL5" s="4">
        <f t="shared" ref="AL5" si="22">AK5+1</f>
        <v>27</v>
      </c>
      <c r="AM5" s="4">
        <f t="shared" ref="AM5" si="23">AL5+1</f>
        <v>28</v>
      </c>
      <c r="AN5" s="4">
        <f t="shared" ref="AN5" si="24">AM5+1</f>
        <v>29</v>
      </c>
      <c r="AO5" s="4">
        <f t="shared" ref="AO5" si="25">AN5+1</f>
        <v>30</v>
      </c>
      <c r="AP5" s="4">
        <f t="shared" ref="AP5" si="26">AO5+1</f>
        <v>31</v>
      </c>
      <c r="AQ5" s="4">
        <f t="shared" ref="AQ5" si="27">AP5+1</f>
        <v>32</v>
      </c>
      <c r="AR5" s="4">
        <f t="shared" ref="AR5" si="28">AQ5+1</f>
        <v>33</v>
      </c>
      <c r="AS5" s="4">
        <f t="shared" ref="AS5" si="29">AR5+1</f>
        <v>34</v>
      </c>
      <c r="AT5" s="4">
        <f t="shared" ref="AT5" si="30">AS5+1</f>
        <v>35</v>
      </c>
      <c r="AU5" s="4">
        <f t="shared" ref="AU5" si="31">AT5+1</f>
        <v>36</v>
      </c>
      <c r="AV5" s="4">
        <f t="shared" ref="AV5" si="32">AU5+1</f>
        <v>37</v>
      </c>
      <c r="AW5" s="4">
        <f t="shared" ref="AW5" si="33">AV5+1</f>
        <v>38</v>
      </c>
      <c r="AX5" s="4">
        <f t="shared" ref="AX5" si="34">AW5+1</f>
        <v>39</v>
      </c>
      <c r="AY5" s="4">
        <f t="shared" ref="AY5" si="35">AX5+1</f>
        <v>40</v>
      </c>
      <c r="AZ5" s="6">
        <f t="shared" ref="AZ5:BH5" si="36">AY5+1</f>
        <v>41</v>
      </c>
      <c r="BA5" s="6">
        <f t="shared" si="36"/>
        <v>42</v>
      </c>
      <c r="BB5" s="19">
        <f t="shared" si="36"/>
        <v>43</v>
      </c>
      <c r="BC5" s="6">
        <f t="shared" si="36"/>
        <v>44</v>
      </c>
      <c r="BD5" s="6">
        <f t="shared" si="36"/>
        <v>45</v>
      </c>
      <c r="BE5" s="6">
        <f t="shared" si="36"/>
        <v>46</v>
      </c>
      <c r="BF5" s="14">
        <f t="shared" si="36"/>
        <v>47</v>
      </c>
      <c r="BG5" s="14">
        <f t="shared" si="36"/>
        <v>48</v>
      </c>
      <c r="BH5" s="14">
        <f t="shared" si="36"/>
        <v>49</v>
      </c>
    </row>
    <row r="6" spans="1:66" ht="15" thickBot="1" x14ac:dyDescent="0.4">
      <c r="A6" s="98"/>
      <c r="B6" s="100"/>
      <c r="C6" s="102"/>
      <c r="D6" s="106">
        <v>2024</v>
      </c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  <c r="W6" s="107"/>
      <c r="X6" s="107"/>
      <c r="Y6" s="107"/>
      <c r="Z6" s="106">
        <v>2025</v>
      </c>
      <c r="AA6" s="107"/>
      <c r="AB6" s="107"/>
      <c r="AC6" s="107"/>
      <c r="AD6" s="107"/>
      <c r="AE6" s="107"/>
      <c r="AF6" s="107"/>
      <c r="AG6" s="107"/>
      <c r="AH6" s="107"/>
      <c r="AI6" s="107"/>
      <c r="AJ6" s="107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7"/>
      <c r="AV6" s="107"/>
      <c r="AW6" s="107"/>
      <c r="AX6" s="107"/>
      <c r="AY6" s="107"/>
      <c r="AZ6" s="107"/>
      <c r="BA6" s="107"/>
      <c r="BB6" s="107"/>
      <c r="BC6" s="107"/>
      <c r="BD6" s="107"/>
      <c r="BE6" s="107"/>
      <c r="BF6" s="107"/>
      <c r="BG6" s="107"/>
      <c r="BH6" s="112"/>
    </row>
    <row r="7" spans="1:66" ht="15" thickBot="1" x14ac:dyDescent="0.4">
      <c r="A7" s="98"/>
      <c r="B7" s="100"/>
      <c r="C7" s="102"/>
      <c r="D7" s="103" t="s">
        <v>10</v>
      </c>
      <c r="E7" s="104"/>
      <c r="F7" s="104"/>
      <c r="G7" s="105"/>
      <c r="H7" s="80" t="s">
        <v>11</v>
      </c>
      <c r="I7" s="81"/>
      <c r="J7" s="81"/>
      <c r="K7" s="81"/>
      <c r="L7" s="81"/>
      <c r="M7" s="80" t="s">
        <v>12</v>
      </c>
      <c r="N7" s="81"/>
      <c r="O7" s="81"/>
      <c r="P7" s="82"/>
      <c r="Q7" s="80" t="s">
        <v>13</v>
      </c>
      <c r="R7" s="81"/>
      <c r="S7" s="81"/>
      <c r="T7" s="82"/>
      <c r="U7" s="37"/>
      <c r="V7" s="113" t="s">
        <v>14</v>
      </c>
      <c r="W7" s="81"/>
      <c r="X7" s="81"/>
      <c r="Y7" s="81"/>
      <c r="Z7" s="80" t="s">
        <v>15</v>
      </c>
      <c r="AA7" s="81"/>
      <c r="AB7" s="81"/>
      <c r="AC7" s="82"/>
      <c r="AD7" s="80" t="s">
        <v>4</v>
      </c>
      <c r="AE7" s="81"/>
      <c r="AF7" s="81"/>
      <c r="AG7" s="82"/>
      <c r="AH7" s="80" t="s">
        <v>5</v>
      </c>
      <c r="AI7" s="81"/>
      <c r="AJ7" s="81"/>
      <c r="AK7" s="81"/>
      <c r="AL7" s="82"/>
      <c r="AM7" s="80" t="s">
        <v>6</v>
      </c>
      <c r="AN7" s="81"/>
      <c r="AO7" s="81"/>
      <c r="AP7" s="82"/>
      <c r="AQ7" s="81" t="s">
        <v>7</v>
      </c>
      <c r="AR7" s="81"/>
      <c r="AS7" s="81"/>
      <c r="AT7" s="81"/>
      <c r="AU7" s="81" t="s">
        <v>8</v>
      </c>
      <c r="AV7" s="81"/>
      <c r="AW7" s="81"/>
      <c r="AX7" s="81"/>
      <c r="AY7" s="83"/>
      <c r="AZ7" s="108" t="s">
        <v>9</v>
      </c>
      <c r="BA7" s="109"/>
      <c r="BB7" s="109"/>
      <c r="BC7" s="109"/>
      <c r="BD7" s="109"/>
      <c r="BE7" s="110" t="s">
        <v>10</v>
      </c>
      <c r="BF7" s="110"/>
      <c r="BG7" s="110"/>
      <c r="BH7" s="111"/>
    </row>
    <row r="8" spans="1:66" ht="15" thickBot="1" x14ac:dyDescent="0.4">
      <c r="A8" s="98"/>
      <c r="B8" s="100"/>
      <c r="C8" s="102"/>
      <c r="D8" s="36">
        <v>5</v>
      </c>
      <c r="E8" s="36">
        <v>12</v>
      </c>
      <c r="F8" s="36">
        <v>19</v>
      </c>
      <c r="G8" s="36">
        <v>26</v>
      </c>
      <c r="H8" s="17">
        <v>2</v>
      </c>
      <c r="I8" s="17">
        <v>9</v>
      </c>
      <c r="J8" s="17">
        <v>16</v>
      </c>
      <c r="K8" s="17">
        <v>23</v>
      </c>
      <c r="L8" s="17">
        <v>30</v>
      </c>
      <c r="M8" s="17">
        <v>7</v>
      </c>
      <c r="N8" s="17">
        <v>14</v>
      </c>
      <c r="O8" s="17">
        <v>21</v>
      </c>
      <c r="P8" s="17">
        <v>28</v>
      </c>
      <c r="Q8" s="17">
        <v>4</v>
      </c>
      <c r="R8" s="17">
        <v>11</v>
      </c>
      <c r="S8" s="17">
        <v>18</v>
      </c>
      <c r="T8" s="17">
        <v>25</v>
      </c>
      <c r="U8" s="17">
        <v>2</v>
      </c>
      <c r="V8" s="17">
        <v>9</v>
      </c>
      <c r="W8" s="15">
        <v>16</v>
      </c>
      <c r="X8" s="16">
        <v>23</v>
      </c>
      <c r="Y8" s="16">
        <v>30</v>
      </c>
      <c r="Z8" s="40">
        <v>6</v>
      </c>
      <c r="AA8" s="16">
        <v>13</v>
      </c>
      <c r="AB8" s="16">
        <v>20</v>
      </c>
      <c r="AC8" s="16">
        <v>27</v>
      </c>
      <c r="AD8" s="16">
        <v>3</v>
      </c>
      <c r="AE8" s="16">
        <v>10</v>
      </c>
      <c r="AF8" s="16">
        <v>17</v>
      </c>
      <c r="AG8" s="16">
        <v>24</v>
      </c>
      <c r="AH8" s="16">
        <v>3</v>
      </c>
      <c r="AI8" s="16">
        <v>10</v>
      </c>
      <c r="AJ8" s="16">
        <v>17</v>
      </c>
      <c r="AK8" s="16">
        <v>24</v>
      </c>
      <c r="AL8" s="16">
        <v>31</v>
      </c>
      <c r="AM8" s="16">
        <v>7</v>
      </c>
      <c r="AN8" s="16">
        <v>14</v>
      </c>
      <c r="AO8" s="16">
        <v>21</v>
      </c>
      <c r="AP8" s="16">
        <v>28</v>
      </c>
      <c r="AQ8" s="16">
        <v>5</v>
      </c>
      <c r="AR8" s="16">
        <v>12</v>
      </c>
      <c r="AS8" s="16">
        <v>19</v>
      </c>
      <c r="AT8" s="16">
        <v>26</v>
      </c>
      <c r="AU8" s="7">
        <v>2</v>
      </c>
      <c r="AV8" s="16">
        <v>9</v>
      </c>
      <c r="AW8" s="16">
        <v>16</v>
      </c>
      <c r="AX8" s="16">
        <v>23</v>
      </c>
      <c r="AY8" s="16">
        <v>30</v>
      </c>
      <c r="AZ8" s="15">
        <v>7</v>
      </c>
      <c r="BA8" s="16">
        <v>14</v>
      </c>
      <c r="BB8" s="16">
        <v>21</v>
      </c>
      <c r="BC8" s="7">
        <v>28</v>
      </c>
      <c r="BD8" s="17">
        <v>4</v>
      </c>
      <c r="BE8" s="17">
        <v>11</v>
      </c>
      <c r="BF8" s="17">
        <v>18</v>
      </c>
      <c r="BG8" s="17">
        <v>25</v>
      </c>
      <c r="BH8" s="17"/>
    </row>
    <row r="9" spans="1:66" ht="14.5" customHeight="1" x14ac:dyDescent="0.35">
      <c r="A9" s="54"/>
      <c r="B9" s="168" t="s">
        <v>36</v>
      </c>
      <c r="C9" s="171">
        <v>31</v>
      </c>
      <c r="D9" s="41"/>
      <c r="E9" s="41"/>
      <c r="F9" s="41"/>
      <c r="G9" s="41"/>
      <c r="H9" s="41"/>
      <c r="I9" s="41"/>
      <c r="J9" s="41"/>
      <c r="K9" s="13"/>
      <c r="L9" s="42"/>
      <c r="M9" s="41"/>
      <c r="N9" s="41"/>
      <c r="O9" s="41"/>
      <c r="P9" s="41"/>
      <c r="Q9" s="41"/>
      <c r="R9" s="41"/>
      <c r="S9" s="41"/>
      <c r="T9" s="43"/>
      <c r="U9" s="41"/>
      <c r="V9" s="41"/>
      <c r="W9" s="41"/>
      <c r="X9" s="41"/>
      <c r="Y9" s="41"/>
      <c r="Z9" s="42"/>
      <c r="AA9" s="41"/>
      <c r="AB9" s="13"/>
      <c r="AC9" s="42"/>
      <c r="AD9" s="41"/>
      <c r="AE9" s="175" t="s">
        <v>30</v>
      </c>
      <c r="AF9" s="178" t="s">
        <v>31</v>
      </c>
      <c r="AG9" s="132" t="s">
        <v>32</v>
      </c>
      <c r="AH9" s="135" t="s">
        <v>19</v>
      </c>
      <c r="AI9" s="41"/>
      <c r="AJ9" s="41"/>
      <c r="AK9" s="63"/>
      <c r="AL9" s="144" t="s">
        <v>34</v>
      </c>
      <c r="AM9" s="145"/>
      <c r="AN9" s="138" t="s">
        <v>33</v>
      </c>
      <c r="AO9" s="141" t="s">
        <v>18</v>
      </c>
      <c r="AP9" s="141"/>
      <c r="AQ9" s="141"/>
      <c r="AR9" s="141"/>
      <c r="AS9" s="141"/>
      <c r="AT9" s="90" t="s">
        <v>20</v>
      </c>
      <c r="AU9" s="90" t="s">
        <v>19</v>
      </c>
      <c r="AV9" s="93" t="s">
        <v>21</v>
      </c>
      <c r="AW9" s="41"/>
      <c r="AX9" s="41"/>
      <c r="AY9" s="41"/>
      <c r="AZ9" s="41"/>
      <c r="BA9" s="41"/>
      <c r="BB9" s="41"/>
      <c r="BC9" s="41"/>
      <c r="BD9" s="44"/>
    </row>
    <row r="10" spans="1:66" ht="14.5" customHeight="1" x14ac:dyDescent="0.35">
      <c r="A10" s="49">
        <v>1</v>
      </c>
      <c r="B10" s="169"/>
      <c r="C10" s="172"/>
      <c r="D10" s="8"/>
      <c r="E10" s="9"/>
      <c r="F10" s="84" t="s">
        <v>16</v>
      </c>
      <c r="G10" s="85"/>
      <c r="H10" s="86"/>
      <c r="I10" s="20" t="s">
        <v>22</v>
      </c>
      <c r="J10" s="21"/>
      <c r="K10" s="114" t="s">
        <v>27</v>
      </c>
      <c r="L10" s="115"/>
      <c r="M10" s="116"/>
      <c r="N10" s="120" t="s">
        <v>25</v>
      </c>
      <c r="O10" s="121"/>
      <c r="P10" s="122"/>
      <c r="Q10" s="162" t="s">
        <v>23</v>
      </c>
      <c r="R10" s="163"/>
      <c r="S10" s="164"/>
      <c r="T10" s="156" t="s">
        <v>17</v>
      </c>
      <c r="U10" s="126" t="s">
        <v>24</v>
      </c>
      <c r="V10" s="127"/>
      <c r="W10" s="127"/>
      <c r="X10" s="127"/>
      <c r="Y10" s="127"/>
      <c r="Z10" s="128"/>
      <c r="AA10" s="152" t="s">
        <v>29</v>
      </c>
      <c r="AB10" s="153"/>
      <c r="AC10" s="158" t="s">
        <v>26</v>
      </c>
      <c r="AD10" s="159"/>
      <c r="AE10" s="176"/>
      <c r="AF10" s="179"/>
      <c r="AG10" s="133"/>
      <c r="AH10" s="136"/>
      <c r="AI10" s="150" t="s">
        <v>28</v>
      </c>
      <c r="AJ10" s="151"/>
      <c r="AK10" s="151"/>
      <c r="AL10" s="146"/>
      <c r="AM10" s="147"/>
      <c r="AN10" s="139"/>
      <c r="AO10" s="142"/>
      <c r="AP10" s="142"/>
      <c r="AQ10" s="142"/>
      <c r="AR10" s="142"/>
      <c r="AS10" s="142"/>
      <c r="AT10" s="91"/>
      <c r="AU10" s="91"/>
      <c r="AV10" s="94"/>
      <c r="BD10" s="45"/>
    </row>
    <row r="11" spans="1:66" x14ac:dyDescent="0.35">
      <c r="A11" s="49"/>
      <c r="B11" s="169"/>
      <c r="C11" s="172"/>
      <c r="D11" s="8"/>
      <c r="E11" s="9"/>
      <c r="F11" s="87"/>
      <c r="G11" s="88"/>
      <c r="H11" s="89"/>
      <c r="I11" s="22"/>
      <c r="J11" s="23"/>
      <c r="K11" s="117"/>
      <c r="L11" s="118"/>
      <c r="M11" s="119"/>
      <c r="N11" s="123"/>
      <c r="O11" s="124"/>
      <c r="P11" s="125"/>
      <c r="Q11" s="165"/>
      <c r="R11" s="166"/>
      <c r="S11" s="167"/>
      <c r="T11" s="157"/>
      <c r="U11" s="129"/>
      <c r="V11" s="130"/>
      <c r="W11" s="130"/>
      <c r="X11" s="130"/>
      <c r="Y11" s="130"/>
      <c r="Z11" s="131"/>
      <c r="AA11" s="154"/>
      <c r="AB11" s="155"/>
      <c r="AC11" s="160"/>
      <c r="AD11" s="161"/>
      <c r="AE11" s="176"/>
      <c r="AF11" s="179"/>
      <c r="AG11" s="133"/>
      <c r="AH11" s="136"/>
      <c r="AI11" s="150"/>
      <c r="AJ11" s="151"/>
      <c r="AK11" s="151"/>
      <c r="AL11" s="146"/>
      <c r="AM11" s="147"/>
      <c r="AN11" s="139"/>
      <c r="AO11" s="142"/>
      <c r="AP11" s="142"/>
      <c r="AQ11" s="142"/>
      <c r="AR11" s="142"/>
      <c r="AS11" s="142"/>
      <c r="AT11" s="91"/>
      <c r="AU11" s="91"/>
      <c r="AV11" s="94"/>
      <c r="BD11" s="45"/>
      <c r="BL11" t="s">
        <v>52</v>
      </c>
      <c r="BM11" t="s">
        <v>51</v>
      </c>
    </row>
    <row r="12" spans="1:66" ht="15" thickBot="1" x14ac:dyDescent="0.4">
      <c r="A12" s="55"/>
      <c r="B12" s="169"/>
      <c r="C12" s="173"/>
      <c r="D12" s="10"/>
      <c r="E12" s="10"/>
      <c r="F12" s="10"/>
      <c r="G12" s="10"/>
      <c r="H12" s="10"/>
      <c r="I12" s="10"/>
      <c r="J12" s="10"/>
      <c r="K12" s="10"/>
      <c r="L12" s="10"/>
      <c r="M12" s="11"/>
      <c r="N12" s="11"/>
      <c r="O12" s="10"/>
      <c r="P12" s="10"/>
      <c r="Q12" s="10"/>
      <c r="R12" s="10"/>
      <c r="S12" s="10"/>
      <c r="T12" s="46"/>
      <c r="V12" s="10"/>
      <c r="X12" s="10"/>
      <c r="Y12" s="10"/>
      <c r="Z12" s="10"/>
      <c r="AA12" s="10"/>
      <c r="AB12" s="11"/>
      <c r="AC12" s="10"/>
      <c r="AD12" s="10"/>
      <c r="AE12" s="176"/>
      <c r="AF12" s="179"/>
      <c r="AG12" s="133"/>
      <c r="AH12" s="136"/>
      <c r="AK12" s="64"/>
      <c r="AL12" s="146"/>
      <c r="AM12" s="147"/>
      <c r="AN12" s="139"/>
      <c r="AO12" s="142"/>
      <c r="AP12" s="142"/>
      <c r="AQ12" s="142"/>
      <c r="AR12" s="142"/>
      <c r="AS12" s="142"/>
      <c r="AT12" s="91"/>
      <c r="AU12" s="91"/>
      <c r="AV12" s="94"/>
      <c r="BD12" s="45"/>
      <c r="BL12" t="s">
        <v>53</v>
      </c>
      <c r="BM12" t="s">
        <v>54</v>
      </c>
    </row>
    <row r="13" spans="1:66" ht="14.5" customHeight="1" x14ac:dyDescent="0.35">
      <c r="A13" s="48"/>
      <c r="B13" s="169"/>
      <c r="C13" s="173"/>
      <c r="M13" s="47"/>
      <c r="N13" s="12"/>
      <c r="T13" s="46"/>
      <c r="AA13" s="12"/>
      <c r="AC13" s="13"/>
      <c r="AD13" s="12"/>
      <c r="AE13" s="176"/>
      <c r="AF13" s="179"/>
      <c r="AG13" s="133"/>
      <c r="AH13" s="136"/>
      <c r="AK13" s="64"/>
      <c r="AL13" s="146"/>
      <c r="AM13" s="147"/>
      <c r="AN13" s="139"/>
      <c r="AO13" s="142"/>
      <c r="AP13" s="142"/>
      <c r="AQ13" s="142"/>
      <c r="AR13" s="142"/>
      <c r="AS13" s="142"/>
      <c r="AT13" s="91"/>
      <c r="AU13" s="91"/>
      <c r="AV13" s="94"/>
      <c r="BD13" s="45"/>
    </row>
    <row r="14" spans="1:66" ht="29.5" customHeight="1" x14ac:dyDescent="0.35">
      <c r="A14" s="49">
        <v>2</v>
      </c>
      <c r="B14" s="169"/>
      <c r="C14" s="173"/>
      <c r="D14" s="53"/>
      <c r="E14" s="9"/>
      <c r="F14" s="84" t="s">
        <v>16</v>
      </c>
      <c r="G14" s="85"/>
      <c r="H14" s="86"/>
      <c r="I14" s="181" t="s">
        <v>22</v>
      </c>
      <c r="J14" s="182"/>
      <c r="K14" s="126" t="s">
        <v>24</v>
      </c>
      <c r="L14" s="127"/>
      <c r="M14" s="127"/>
      <c r="N14" s="127"/>
      <c r="O14" s="127"/>
      <c r="P14" s="128"/>
      <c r="Q14" s="152" t="s">
        <v>29</v>
      </c>
      <c r="R14" s="153"/>
      <c r="S14" s="114" t="s">
        <v>27</v>
      </c>
      <c r="T14" s="115"/>
      <c r="U14" s="116"/>
      <c r="V14" s="156" t="s">
        <v>17</v>
      </c>
      <c r="W14" s="120" t="s">
        <v>25</v>
      </c>
      <c r="X14" s="121"/>
      <c r="Y14" s="122"/>
      <c r="Z14" s="162" t="s">
        <v>23</v>
      </c>
      <c r="AA14" s="163"/>
      <c r="AB14" s="164"/>
      <c r="AC14" s="158" t="s">
        <v>26</v>
      </c>
      <c r="AD14" s="159"/>
      <c r="AE14" s="176"/>
      <c r="AF14" s="179"/>
      <c r="AG14" s="133"/>
      <c r="AH14" s="136"/>
      <c r="AI14" s="150" t="s">
        <v>28</v>
      </c>
      <c r="AJ14" s="151"/>
      <c r="AK14" s="151"/>
      <c r="AL14" s="146"/>
      <c r="AM14" s="147"/>
      <c r="AN14" s="139"/>
      <c r="AO14" s="142"/>
      <c r="AP14" s="142"/>
      <c r="AQ14" s="142"/>
      <c r="AR14" s="142"/>
      <c r="AS14" s="142"/>
      <c r="AT14" s="91"/>
      <c r="AU14" s="91"/>
      <c r="AV14" s="94"/>
      <c r="BD14" s="45"/>
      <c r="BK14">
        <v>1</v>
      </c>
      <c r="BL14" t="s">
        <v>28</v>
      </c>
      <c r="BM14" s="75">
        <v>31</v>
      </c>
      <c r="BN14">
        <v>31</v>
      </c>
    </row>
    <row r="15" spans="1:66" x14ac:dyDescent="0.35">
      <c r="A15" s="48"/>
      <c r="B15" s="169"/>
      <c r="C15" s="173"/>
      <c r="D15" s="53"/>
      <c r="E15" s="9"/>
      <c r="F15" s="87"/>
      <c r="G15" s="88"/>
      <c r="H15" s="89"/>
      <c r="I15" s="183"/>
      <c r="J15" s="184"/>
      <c r="K15" s="129"/>
      <c r="L15" s="130"/>
      <c r="M15" s="130"/>
      <c r="N15" s="130"/>
      <c r="O15" s="130"/>
      <c r="P15" s="131"/>
      <c r="Q15" s="154"/>
      <c r="R15" s="155"/>
      <c r="S15" s="117"/>
      <c r="T15" s="118"/>
      <c r="U15" s="119"/>
      <c r="V15" s="157"/>
      <c r="W15" s="123"/>
      <c r="X15" s="124"/>
      <c r="Y15" s="125"/>
      <c r="Z15" s="165"/>
      <c r="AA15" s="166"/>
      <c r="AB15" s="167"/>
      <c r="AC15" s="160"/>
      <c r="AD15" s="161"/>
      <c r="AE15" s="176"/>
      <c r="AF15" s="179"/>
      <c r="AG15" s="133"/>
      <c r="AH15" s="136"/>
      <c r="AI15" s="150"/>
      <c r="AJ15" s="151"/>
      <c r="AK15" s="151"/>
      <c r="AL15" s="146"/>
      <c r="AM15" s="147"/>
      <c r="AN15" s="139"/>
      <c r="AO15" s="142"/>
      <c r="AP15" s="142"/>
      <c r="AQ15" s="142"/>
      <c r="AR15" s="142"/>
      <c r="AS15" s="142"/>
      <c r="AT15" s="91"/>
      <c r="AU15" s="91"/>
      <c r="AV15" s="94"/>
      <c r="BD15" s="45"/>
      <c r="BK15">
        <v>2</v>
      </c>
      <c r="BL15" t="s">
        <v>42</v>
      </c>
    </row>
    <row r="16" spans="1:66" x14ac:dyDescent="0.35">
      <c r="A16" s="56"/>
      <c r="B16" s="169"/>
      <c r="C16" s="173"/>
      <c r="D16" s="10"/>
      <c r="E16" s="10"/>
      <c r="F16" s="10"/>
      <c r="G16" s="10"/>
      <c r="H16" s="10"/>
      <c r="I16" s="10"/>
      <c r="J16" s="10"/>
      <c r="K16" s="11"/>
      <c r="L16" s="11"/>
      <c r="M16" s="10"/>
      <c r="N16" s="10"/>
      <c r="O16" s="10"/>
      <c r="P16" s="10"/>
      <c r="Q16" s="10"/>
      <c r="R16" s="10"/>
      <c r="S16" s="10"/>
      <c r="T16" s="39"/>
      <c r="W16" s="10"/>
      <c r="X16" s="11"/>
      <c r="Y16" s="11"/>
      <c r="Z16" s="10"/>
      <c r="AA16" s="11"/>
      <c r="AB16" s="10"/>
      <c r="AC16" s="10"/>
      <c r="AD16" s="11"/>
      <c r="AE16" s="176"/>
      <c r="AF16" s="179"/>
      <c r="AG16" s="133"/>
      <c r="AH16" s="136"/>
      <c r="AK16" s="64"/>
      <c r="AL16" s="146"/>
      <c r="AM16" s="147"/>
      <c r="AN16" s="139"/>
      <c r="AO16" s="142"/>
      <c r="AP16" s="142"/>
      <c r="AQ16" s="142"/>
      <c r="AR16" s="142"/>
      <c r="AS16" s="142"/>
      <c r="AT16" s="91"/>
      <c r="AU16" s="91"/>
      <c r="AV16" s="94"/>
      <c r="BD16" s="45"/>
    </row>
    <row r="17" spans="1:66" x14ac:dyDescent="0.35">
      <c r="A17" s="48"/>
      <c r="B17" s="169"/>
      <c r="C17" s="173"/>
      <c r="AE17" s="176"/>
      <c r="AF17" s="179"/>
      <c r="AG17" s="133"/>
      <c r="AH17" s="136"/>
      <c r="AK17" s="64"/>
      <c r="AL17" s="146"/>
      <c r="AM17" s="147"/>
      <c r="AN17" s="139"/>
      <c r="AO17" s="142"/>
      <c r="AP17" s="142"/>
      <c r="AQ17" s="142"/>
      <c r="AR17" s="142"/>
      <c r="AS17" s="142"/>
      <c r="AT17" s="91"/>
      <c r="AU17" s="91"/>
      <c r="AV17" s="94"/>
      <c r="BD17" s="45"/>
    </row>
    <row r="18" spans="1:66" x14ac:dyDescent="0.35">
      <c r="A18" s="49">
        <v>3</v>
      </c>
      <c r="B18" s="169"/>
      <c r="C18" s="173"/>
      <c r="F18" s="84" t="s">
        <v>16</v>
      </c>
      <c r="G18" s="85"/>
      <c r="H18" s="86"/>
      <c r="I18" s="181" t="s">
        <v>22</v>
      </c>
      <c r="J18" s="182"/>
      <c r="K18" s="120" t="s">
        <v>25</v>
      </c>
      <c r="L18" s="121"/>
      <c r="M18" s="122"/>
      <c r="N18" s="57" t="s">
        <v>23</v>
      </c>
      <c r="O18" s="58"/>
      <c r="P18" s="59"/>
      <c r="Q18" s="126" t="s">
        <v>24</v>
      </c>
      <c r="R18" s="127"/>
      <c r="S18" s="127"/>
      <c r="T18" s="127"/>
      <c r="U18" s="127"/>
      <c r="V18" s="128"/>
      <c r="W18" s="152" t="s">
        <v>29</v>
      </c>
      <c r="X18" s="153"/>
      <c r="Y18" s="156" t="s">
        <v>17</v>
      </c>
      <c r="Z18" s="114" t="s">
        <v>27</v>
      </c>
      <c r="AA18" s="115"/>
      <c r="AB18" s="116"/>
      <c r="AC18" s="158" t="s">
        <v>26</v>
      </c>
      <c r="AD18" s="159"/>
      <c r="AE18" s="176"/>
      <c r="AF18" s="179"/>
      <c r="AG18" s="133"/>
      <c r="AH18" s="136"/>
      <c r="AI18" s="150" t="s">
        <v>28</v>
      </c>
      <c r="AJ18" s="151"/>
      <c r="AK18" s="151"/>
      <c r="AL18" s="146"/>
      <c r="AM18" s="147"/>
      <c r="AN18" s="139"/>
      <c r="AO18" s="142"/>
      <c r="AP18" s="142"/>
      <c r="AQ18" s="142"/>
      <c r="AR18" s="142"/>
      <c r="AS18" s="142"/>
      <c r="AT18" s="91"/>
      <c r="AU18" s="91"/>
      <c r="AV18" s="94"/>
      <c r="BD18" s="45"/>
    </row>
    <row r="19" spans="1:66" x14ac:dyDescent="0.35">
      <c r="A19" s="48"/>
      <c r="B19" s="169"/>
      <c r="C19" s="173"/>
      <c r="F19" s="87"/>
      <c r="G19" s="88"/>
      <c r="H19" s="89"/>
      <c r="I19" s="183"/>
      <c r="J19" s="184"/>
      <c r="K19" s="123"/>
      <c r="L19" s="124"/>
      <c r="M19" s="125"/>
      <c r="N19" s="60"/>
      <c r="O19" s="61"/>
      <c r="P19" s="62"/>
      <c r="Q19" s="129"/>
      <c r="R19" s="130"/>
      <c r="S19" s="130"/>
      <c r="T19" s="130"/>
      <c r="U19" s="130"/>
      <c r="V19" s="131"/>
      <c r="W19" s="154"/>
      <c r="X19" s="155"/>
      <c r="Y19" s="157"/>
      <c r="Z19" s="117"/>
      <c r="AA19" s="118"/>
      <c r="AB19" s="119"/>
      <c r="AC19" s="160"/>
      <c r="AD19" s="161"/>
      <c r="AE19" s="176"/>
      <c r="AF19" s="179"/>
      <c r="AG19" s="133"/>
      <c r="AH19" s="136"/>
      <c r="AI19" s="150"/>
      <c r="AJ19" s="151"/>
      <c r="AK19" s="151"/>
      <c r="AL19" s="146"/>
      <c r="AM19" s="147"/>
      <c r="AN19" s="139"/>
      <c r="AO19" s="142"/>
      <c r="AP19" s="142"/>
      <c r="AQ19" s="142"/>
      <c r="AR19" s="142"/>
      <c r="AS19" s="142"/>
      <c r="AT19" s="91"/>
      <c r="AU19" s="91"/>
      <c r="AV19" s="94"/>
      <c r="BD19" s="45"/>
    </row>
    <row r="20" spans="1:66" ht="15" thickBot="1" x14ac:dyDescent="0.4">
      <c r="A20" s="50"/>
      <c r="B20" s="170"/>
      <c r="C20" s="174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177"/>
      <c r="AF20" s="180"/>
      <c r="AG20" s="134"/>
      <c r="AH20" s="137"/>
      <c r="AI20" s="51"/>
      <c r="AJ20" s="51"/>
      <c r="AK20" s="65"/>
      <c r="AL20" s="148"/>
      <c r="AM20" s="149"/>
      <c r="AN20" s="140"/>
      <c r="AO20" s="143"/>
      <c r="AP20" s="143"/>
      <c r="AQ20" s="143"/>
      <c r="AR20" s="143"/>
      <c r="AS20" s="143"/>
      <c r="AT20" s="92"/>
      <c r="AU20" s="92"/>
      <c r="AV20" s="95"/>
      <c r="AW20" s="51"/>
      <c r="AX20" s="51"/>
      <c r="AY20" s="51"/>
      <c r="AZ20" s="51"/>
      <c r="BA20" s="51"/>
      <c r="BB20" s="51"/>
      <c r="BC20" s="51"/>
      <c r="BD20" s="52"/>
    </row>
    <row r="23" spans="1:66" x14ac:dyDescent="0.35">
      <c r="A23" s="97" t="s">
        <v>1</v>
      </c>
      <c r="B23" s="99" t="s">
        <v>2</v>
      </c>
      <c r="C23" s="101" t="s">
        <v>3</v>
      </c>
      <c r="D23" s="3"/>
      <c r="E23" s="3"/>
      <c r="F23" s="3"/>
      <c r="G23" s="3"/>
      <c r="H23" s="2"/>
      <c r="I23" s="4"/>
      <c r="J23" s="4"/>
      <c r="K23" s="4">
        <v>1</v>
      </c>
      <c r="L23" s="4"/>
      <c r="M23" s="4">
        <f>K23+1</f>
        <v>2</v>
      </c>
      <c r="N23" s="4">
        <f t="shared" ref="N23" si="37">M23+1</f>
        <v>3</v>
      </c>
      <c r="O23" s="4">
        <f t="shared" ref="O23" si="38">N23+1</f>
        <v>4</v>
      </c>
      <c r="P23" s="4">
        <f t="shared" ref="P23" si="39">O23+1</f>
        <v>5</v>
      </c>
      <c r="Q23" s="4">
        <f t="shared" ref="Q23" si="40">P23+1</f>
        <v>6</v>
      </c>
      <c r="R23" s="4">
        <f t="shared" ref="R23" si="41">Q23+1</f>
        <v>7</v>
      </c>
      <c r="S23" s="4">
        <f t="shared" ref="S23" si="42">R23+1</f>
        <v>8</v>
      </c>
      <c r="T23" s="4">
        <f t="shared" ref="T23" si="43">S23+1</f>
        <v>9</v>
      </c>
      <c r="U23" s="4">
        <f t="shared" ref="U23" si="44">T23+1</f>
        <v>10</v>
      </c>
      <c r="V23" s="4">
        <f t="shared" ref="V23" si="45">U23+1</f>
        <v>11</v>
      </c>
      <c r="W23" s="4">
        <f t="shared" ref="W23" si="46">V23+1</f>
        <v>12</v>
      </c>
      <c r="X23" s="4">
        <f t="shared" ref="X23" si="47">W23+1</f>
        <v>13</v>
      </c>
      <c r="Y23" s="5">
        <f t="shared" ref="Y23" si="48">X23+1</f>
        <v>14</v>
      </c>
      <c r="Z23" s="18">
        <f t="shared" ref="Z23" si="49">Y23+1</f>
        <v>15</v>
      </c>
      <c r="AA23" s="4">
        <f t="shared" ref="AA23" si="50">Z23+1</f>
        <v>16</v>
      </c>
      <c r="AB23" s="4">
        <f t="shared" ref="AB23" si="51">AA23+1</f>
        <v>17</v>
      </c>
      <c r="AC23" s="4">
        <f t="shared" ref="AC23" si="52">AB23+1</f>
        <v>18</v>
      </c>
      <c r="AD23" s="4">
        <f t="shared" ref="AD23" si="53">AC23+1</f>
        <v>19</v>
      </c>
      <c r="AE23" s="4">
        <f t="shared" ref="AE23" si="54">AD23+1</f>
        <v>20</v>
      </c>
      <c r="AF23" s="4">
        <f t="shared" ref="AF23" si="55">AE23+1</f>
        <v>21</v>
      </c>
      <c r="AG23" s="4">
        <f t="shared" ref="AG23" si="56">AF23+1</f>
        <v>22</v>
      </c>
      <c r="AH23" s="4">
        <f t="shared" ref="AH23" si="57">AG23+1</f>
        <v>23</v>
      </c>
      <c r="AI23" s="4">
        <f t="shared" ref="AI23" si="58">AH23+1</f>
        <v>24</v>
      </c>
      <c r="AJ23" s="4">
        <f t="shared" ref="AJ23" si="59">AI23+1</f>
        <v>25</v>
      </c>
      <c r="AK23" s="4">
        <f t="shared" ref="AK23" si="60">AJ23+1</f>
        <v>26</v>
      </c>
      <c r="AL23" s="4">
        <f t="shared" ref="AL23" si="61">AK23+1</f>
        <v>27</v>
      </c>
      <c r="AM23" s="4">
        <f t="shared" ref="AM23" si="62">AL23+1</f>
        <v>28</v>
      </c>
      <c r="AN23" s="4">
        <f t="shared" ref="AN23" si="63">AM23+1</f>
        <v>29</v>
      </c>
      <c r="AO23" s="4">
        <f t="shared" ref="AO23" si="64">AN23+1</f>
        <v>30</v>
      </c>
      <c r="AP23" s="4">
        <f t="shared" ref="AP23" si="65">AO23+1</f>
        <v>31</v>
      </c>
      <c r="AQ23" s="4">
        <f t="shared" ref="AQ23" si="66">AP23+1</f>
        <v>32</v>
      </c>
      <c r="AR23" s="4">
        <f t="shared" ref="AR23" si="67">AQ23+1</f>
        <v>33</v>
      </c>
      <c r="AS23" s="4">
        <f t="shared" ref="AS23" si="68">AR23+1</f>
        <v>34</v>
      </c>
      <c r="AT23" s="4">
        <f t="shared" ref="AT23" si="69">AS23+1</f>
        <v>35</v>
      </c>
      <c r="AU23" s="4">
        <f t="shared" ref="AU23" si="70">AT23+1</f>
        <v>36</v>
      </c>
      <c r="AV23" s="4">
        <f t="shared" ref="AV23" si="71">AU23+1</f>
        <v>37</v>
      </c>
      <c r="AW23" s="4">
        <f t="shared" ref="AW23" si="72">AV23+1</f>
        <v>38</v>
      </c>
      <c r="AX23" s="4">
        <f t="shared" ref="AX23" si="73">AW23+1</f>
        <v>39</v>
      </c>
      <c r="AY23" s="4">
        <f t="shared" ref="AY23" si="74">AX23+1</f>
        <v>40</v>
      </c>
      <c r="AZ23" s="6">
        <f t="shared" ref="AZ23" si="75">AY23+1</f>
        <v>41</v>
      </c>
      <c r="BA23" s="6">
        <f t="shared" ref="BA23" si="76">AZ23+1</f>
        <v>42</v>
      </c>
      <c r="BB23" s="19">
        <f t="shared" ref="BB23" si="77">BA23+1</f>
        <v>43</v>
      </c>
      <c r="BC23" s="6">
        <f t="shared" ref="BC23" si="78">BB23+1</f>
        <v>44</v>
      </c>
      <c r="BD23" s="6">
        <f t="shared" ref="BD23" si="79">BC23+1</f>
        <v>45</v>
      </c>
      <c r="BE23" s="6">
        <f t="shared" ref="BE23" si="80">BD23+1</f>
        <v>46</v>
      </c>
      <c r="BF23" s="14">
        <f t="shared" ref="BF23" si="81">BE23+1</f>
        <v>47</v>
      </c>
      <c r="BG23" s="14">
        <f t="shared" ref="BG23" si="82">BF23+1</f>
        <v>48</v>
      </c>
      <c r="BH23" s="14">
        <f t="shared" ref="BH23" si="83">BG23+1</f>
        <v>49</v>
      </c>
    </row>
    <row r="24" spans="1:66" ht="15" thickBot="1" x14ac:dyDescent="0.4">
      <c r="A24" s="98"/>
      <c r="B24" s="100"/>
      <c r="C24" s="102"/>
      <c r="D24" s="106">
        <v>2024</v>
      </c>
      <c r="E24" s="107"/>
      <c r="F24" s="107"/>
      <c r="G24" s="107"/>
      <c r="H24" s="107"/>
      <c r="I24" s="107"/>
      <c r="J24" s="107"/>
      <c r="K24" s="107"/>
      <c r="L24" s="107"/>
      <c r="M24" s="107"/>
      <c r="N24" s="107"/>
      <c r="O24" s="107"/>
      <c r="P24" s="107"/>
      <c r="Q24" s="107"/>
      <c r="R24" s="107"/>
      <c r="S24" s="107"/>
      <c r="T24" s="107"/>
      <c r="U24" s="107"/>
      <c r="V24" s="107"/>
      <c r="W24" s="107"/>
      <c r="X24" s="107"/>
      <c r="Y24" s="107"/>
      <c r="Z24" s="106">
        <v>2025</v>
      </c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7"/>
      <c r="AZ24" s="107"/>
      <c r="BA24" s="107"/>
      <c r="BB24" s="107"/>
      <c r="BC24" s="107"/>
      <c r="BD24" s="107"/>
      <c r="BE24" s="107"/>
      <c r="BF24" s="107"/>
      <c r="BG24" s="107"/>
      <c r="BH24" s="112"/>
    </row>
    <row r="25" spans="1:66" ht="15" thickBot="1" x14ac:dyDescent="0.4">
      <c r="A25" s="98"/>
      <c r="B25" s="100"/>
      <c r="C25" s="102"/>
      <c r="D25" s="103" t="s">
        <v>10</v>
      </c>
      <c r="E25" s="104"/>
      <c r="F25" s="104"/>
      <c r="G25" s="105"/>
      <c r="H25" s="80" t="s">
        <v>11</v>
      </c>
      <c r="I25" s="81"/>
      <c r="J25" s="81"/>
      <c r="K25" s="81"/>
      <c r="L25" s="81"/>
      <c r="M25" s="80" t="s">
        <v>12</v>
      </c>
      <c r="N25" s="81"/>
      <c r="O25" s="81"/>
      <c r="P25" s="82"/>
      <c r="Q25" s="80" t="s">
        <v>13</v>
      </c>
      <c r="R25" s="81"/>
      <c r="S25" s="81"/>
      <c r="T25" s="82"/>
      <c r="U25" s="37"/>
      <c r="V25" s="113" t="s">
        <v>14</v>
      </c>
      <c r="W25" s="81"/>
      <c r="X25" s="81"/>
      <c r="Y25" s="81"/>
      <c r="Z25" s="80" t="s">
        <v>15</v>
      </c>
      <c r="AA25" s="81"/>
      <c r="AB25" s="81"/>
      <c r="AC25" s="82"/>
      <c r="AD25" s="80" t="s">
        <v>4</v>
      </c>
      <c r="AE25" s="81"/>
      <c r="AF25" s="81"/>
      <c r="AG25" s="82"/>
      <c r="AH25" s="80" t="s">
        <v>5</v>
      </c>
      <c r="AI25" s="81"/>
      <c r="AJ25" s="81"/>
      <c r="AK25" s="81"/>
      <c r="AL25" s="82"/>
      <c r="AM25" s="80" t="s">
        <v>6</v>
      </c>
      <c r="AN25" s="81"/>
      <c r="AO25" s="81"/>
      <c r="AP25" s="82"/>
      <c r="AQ25" s="81" t="s">
        <v>7</v>
      </c>
      <c r="AR25" s="81"/>
      <c r="AS25" s="81"/>
      <c r="AT25" s="81"/>
      <c r="AU25" s="81" t="s">
        <v>8</v>
      </c>
      <c r="AV25" s="81"/>
      <c r="AW25" s="81"/>
      <c r="AX25" s="81"/>
      <c r="AY25" s="83"/>
      <c r="AZ25" s="108" t="s">
        <v>9</v>
      </c>
      <c r="BA25" s="109"/>
      <c r="BB25" s="109"/>
      <c r="BC25" s="109"/>
      <c r="BD25" s="109"/>
      <c r="BE25" s="110" t="s">
        <v>10</v>
      </c>
      <c r="BF25" s="110"/>
      <c r="BG25" s="110"/>
      <c r="BH25" s="111"/>
    </row>
    <row r="26" spans="1:66" x14ac:dyDescent="0.35">
      <c r="A26" s="98"/>
      <c r="B26" s="100"/>
      <c r="C26" s="102"/>
      <c r="D26" s="36">
        <v>5</v>
      </c>
      <c r="E26" s="36">
        <v>12</v>
      </c>
      <c r="F26" s="36">
        <v>19</v>
      </c>
      <c r="G26" s="36">
        <v>26</v>
      </c>
      <c r="H26" s="17">
        <v>2</v>
      </c>
      <c r="I26" s="17">
        <v>9</v>
      </c>
      <c r="J26" s="17">
        <v>16</v>
      </c>
      <c r="K26" s="17">
        <v>23</v>
      </c>
      <c r="L26" s="17">
        <v>30</v>
      </c>
      <c r="M26" s="17">
        <v>7</v>
      </c>
      <c r="N26" s="17">
        <v>14</v>
      </c>
      <c r="O26" s="17">
        <v>21</v>
      </c>
      <c r="P26" s="17">
        <v>28</v>
      </c>
      <c r="Q26" s="17">
        <v>4</v>
      </c>
      <c r="R26" s="17">
        <v>11</v>
      </c>
      <c r="S26" s="17">
        <v>18</v>
      </c>
      <c r="T26" s="17">
        <v>25</v>
      </c>
      <c r="U26" s="17">
        <v>2</v>
      </c>
      <c r="V26" s="17">
        <v>9</v>
      </c>
      <c r="W26" s="15">
        <v>16</v>
      </c>
      <c r="X26" s="16">
        <v>23</v>
      </c>
      <c r="Y26" s="16">
        <v>30</v>
      </c>
      <c r="Z26" s="40">
        <v>6</v>
      </c>
      <c r="AA26" s="16">
        <v>13</v>
      </c>
      <c r="AB26" s="16">
        <v>20</v>
      </c>
      <c r="AC26" s="16">
        <v>27</v>
      </c>
      <c r="AD26" s="16">
        <v>3</v>
      </c>
      <c r="AE26" s="16">
        <v>10</v>
      </c>
      <c r="AF26" s="16">
        <v>17</v>
      </c>
      <c r="AG26" s="16">
        <v>24</v>
      </c>
      <c r="AH26" s="16">
        <v>3</v>
      </c>
      <c r="AI26" s="16">
        <v>10</v>
      </c>
      <c r="AJ26" s="16">
        <v>17</v>
      </c>
      <c r="AK26" s="16">
        <v>24</v>
      </c>
      <c r="AL26" s="16">
        <v>31</v>
      </c>
      <c r="AM26" s="16">
        <v>7</v>
      </c>
      <c r="AN26" s="16">
        <v>14</v>
      </c>
      <c r="AO26" s="16">
        <v>21</v>
      </c>
      <c r="AP26" s="16">
        <v>28</v>
      </c>
      <c r="AQ26" s="16">
        <v>5</v>
      </c>
      <c r="AR26" s="16">
        <v>12</v>
      </c>
      <c r="AS26" s="16">
        <v>19</v>
      </c>
      <c r="AT26" s="16">
        <v>26</v>
      </c>
      <c r="AU26" s="7">
        <v>2</v>
      </c>
      <c r="AV26" s="16">
        <v>9</v>
      </c>
      <c r="AW26" s="16">
        <v>16</v>
      </c>
      <c r="AX26" s="16">
        <v>23</v>
      </c>
      <c r="AY26" s="16">
        <v>30</v>
      </c>
      <c r="AZ26" s="15">
        <v>7</v>
      </c>
      <c r="BA26" s="16">
        <v>14</v>
      </c>
      <c r="BB26" s="16">
        <v>21</v>
      </c>
      <c r="BC26" s="7">
        <v>28</v>
      </c>
      <c r="BD26" s="17">
        <v>4</v>
      </c>
      <c r="BE26" s="17">
        <v>11</v>
      </c>
      <c r="BF26" s="17">
        <v>18</v>
      </c>
      <c r="BG26" s="17">
        <v>25</v>
      </c>
      <c r="BH26" s="17"/>
    </row>
    <row r="27" spans="1:66" ht="19.5" customHeight="1" x14ac:dyDescent="0.35">
      <c r="A27" s="33"/>
      <c r="B27" s="196" t="s">
        <v>37</v>
      </c>
      <c r="C27" s="197">
        <v>14</v>
      </c>
      <c r="D27" s="27"/>
      <c r="E27" s="25"/>
      <c r="F27" s="25"/>
      <c r="G27" s="25"/>
      <c r="H27" s="25"/>
      <c r="I27" s="25"/>
      <c r="J27" s="25"/>
      <c r="K27" s="26"/>
      <c r="L27" s="27"/>
      <c r="M27" s="25"/>
      <c r="N27" s="25"/>
      <c r="O27" s="25"/>
      <c r="P27" s="25"/>
      <c r="Q27" s="25"/>
      <c r="R27" s="25"/>
      <c r="S27" s="25"/>
      <c r="T27" s="38"/>
      <c r="U27" s="25"/>
      <c r="V27" s="25"/>
      <c r="W27" s="25"/>
      <c r="X27" s="25"/>
      <c r="Y27" s="25"/>
      <c r="Z27" s="27"/>
      <c r="AA27" s="25"/>
      <c r="AB27" s="26"/>
      <c r="AC27" s="27"/>
      <c r="AD27" s="25"/>
      <c r="AE27" s="198" t="s">
        <v>30</v>
      </c>
      <c r="AF27" s="200" t="s">
        <v>31</v>
      </c>
      <c r="AG27" s="202" t="s">
        <v>32</v>
      </c>
      <c r="AH27" s="204" t="s">
        <v>19</v>
      </c>
      <c r="AI27" s="25"/>
      <c r="AJ27" s="25"/>
      <c r="AK27" s="66"/>
      <c r="AL27" s="144" t="s">
        <v>34</v>
      </c>
      <c r="AM27" s="145"/>
      <c r="AN27" s="213" t="s">
        <v>33</v>
      </c>
      <c r="AO27" s="206" t="s">
        <v>18</v>
      </c>
      <c r="AP27" s="206"/>
      <c r="AQ27" s="206"/>
      <c r="AR27" s="206"/>
      <c r="AS27" s="206"/>
      <c r="AT27" s="208" t="s">
        <v>20</v>
      </c>
      <c r="AU27" s="208" t="s">
        <v>19</v>
      </c>
      <c r="AV27" s="210" t="s">
        <v>21</v>
      </c>
      <c r="AW27" s="25"/>
      <c r="AX27" s="25"/>
      <c r="AY27" s="25"/>
      <c r="AZ27" s="25"/>
      <c r="BA27" s="25"/>
      <c r="BB27" s="25"/>
      <c r="BC27" s="25"/>
      <c r="BD27" s="28"/>
      <c r="BK27">
        <v>1</v>
      </c>
      <c r="BL27" t="s">
        <v>28</v>
      </c>
      <c r="BM27" s="75">
        <v>14</v>
      </c>
      <c r="BN27">
        <v>10</v>
      </c>
    </row>
    <row r="28" spans="1:66" x14ac:dyDescent="0.35">
      <c r="A28" s="34">
        <v>1</v>
      </c>
      <c r="B28" s="169"/>
      <c r="C28" s="172"/>
      <c r="D28" s="8"/>
      <c r="E28" s="9"/>
      <c r="F28" s="84" t="s">
        <v>16</v>
      </c>
      <c r="G28" s="85"/>
      <c r="H28" s="86"/>
      <c r="I28" s="181" t="s">
        <v>22</v>
      </c>
      <c r="J28" s="182"/>
      <c r="K28" s="162" t="s">
        <v>23</v>
      </c>
      <c r="L28" s="163"/>
      <c r="M28" s="164"/>
      <c r="N28" s="114" t="s">
        <v>27</v>
      </c>
      <c r="O28" s="115"/>
      <c r="P28" s="116"/>
      <c r="Q28" s="120" t="s">
        <v>25</v>
      </c>
      <c r="R28" s="121"/>
      <c r="S28" s="122"/>
      <c r="T28" s="156" t="s">
        <v>17</v>
      </c>
      <c r="U28" s="152" t="s">
        <v>29</v>
      </c>
      <c r="V28" s="153"/>
      <c r="W28" s="158" t="s">
        <v>26</v>
      </c>
      <c r="X28" s="159"/>
      <c r="Y28" s="126" t="s">
        <v>24</v>
      </c>
      <c r="Z28" s="127"/>
      <c r="AA28" s="127"/>
      <c r="AB28" s="127"/>
      <c r="AC28" s="127"/>
      <c r="AD28" s="128"/>
      <c r="AE28" s="176"/>
      <c r="AF28" s="179"/>
      <c r="AG28" s="133"/>
      <c r="AH28" s="136"/>
      <c r="AI28" s="150" t="s">
        <v>28</v>
      </c>
      <c r="AJ28" s="151"/>
      <c r="AK28" s="151"/>
      <c r="AL28" s="146"/>
      <c r="AM28" s="147"/>
      <c r="AN28" s="214"/>
      <c r="AO28" s="142"/>
      <c r="AP28" s="142"/>
      <c r="AQ28" s="142"/>
      <c r="AR28" s="142"/>
      <c r="AS28" s="142"/>
      <c r="AT28" s="91"/>
      <c r="AU28" s="91"/>
      <c r="AV28" s="211"/>
      <c r="BD28" s="32"/>
      <c r="BK28">
        <v>1</v>
      </c>
      <c r="BL28" t="s">
        <v>42</v>
      </c>
    </row>
    <row r="29" spans="1:66" x14ac:dyDescent="0.35">
      <c r="A29" s="34"/>
      <c r="B29" s="169"/>
      <c r="C29" s="172"/>
      <c r="D29" s="8"/>
      <c r="E29" s="9"/>
      <c r="F29" s="87"/>
      <c r="G29" s="88"/>
      <c r="H29" s="89"/>
      <c r="I29" s="183"/>
      <c r="J29" s="184"/>
      <c r="K29" s="165"/>
      <c r="L29" s="166"/>
      <c r="M29" s="167"/>
      <c r="N29" s="117"/>
      <c r="O29" s="118"/>
      <c r="P29" s="119"/>
      <c r="Q29" s="123"/>
      <c r="R29" s="124"/>
      <c r="S29" s="125"/>
      <c r="T29" s="157"/>
      <c r="U29" s="154"/>
      <c r="V29" s="155"/>
      <c r="W29" s="160"/>
      <c r="X29" s="161"/>
      <c r="Y29" s="129"/>
      <c r="Z29" s="130"/>
      <c r="AA29" s="130"/>
      <c r="AB29" s="130"/>
      <c r="AC29" s="130"/>
      <c r="AD29" s="131"/>
      <c r="AE29" s="176"/>
      <c r="AF29" s="179"/>
      <c r="AG29" s="133"/>
      <c r="AH29" s="136"/>
      <c r="AI29" s="150"/>
      <c r="AJ29" s="151"/>
      <c r="AK29" s="151"/>
      <c r="AL29" s="146"/>
      <c r="AM29" s="147"/>
      <c r="AN29" s="214"/>
      <c r="AO29" s="142"/>
      <c r="AP29" s="142"/>
      <c r="AQ29" s="142"/>
      <c r="AR29" s="142"/>
      <c r="AS29" s="142"/>
      <c r="AT29" s="91"/>
      <c r="AU29" s="91"/>
      <c r="AV29" s="211"/>
      <c r="BD29" s="32"/>
    </row>
    <row r="30" spans="1:66" x14ac:dyDescent="0.35">
      <c r="A30" s="35"/>
      <c r="B30" s="169"/>
      <c r="C30" s="172"/>
      <c r="D30" s="29"/>
      <c r="E30" s="10"/>
      <c r="F30" s="10"/>
      <c r="G30" s="10"/>
      <c r="H30" s="10"/>
      <c r="I30" s="10"/>
      <c r="J30" s="10"/>
      <c r="K30" s="10"/>
      <c r="L30" s="10"/>
      <c r="M30" s="11"/>
      <c r="N30" s="11"/>
      <c r="O30" s="10"/>
      <c r="P30" s="10"/>
      <c r="Q30" s="10"/>
      <c r="R30" s="10"/>
      <c r="S30" s="10"/>
      <c r="T30" s="39"/>
      <c r="U30" s="11"/>
      <c r="V30" s="10"/>
      <c r="W30" s="11"/>
      <c r="X30" s="10"/>
      <c r="Y30" s="10"/>
      <c r="Z30" s="10"/>
      <c r="AA30" s="10"/>
      <c r="AB30" s="11"/>
      <c r="AC30" s="10"/>
      <c r="AD30" s="10"/>
      <c r="AE30" s="199"/>
      <c r="AF30" s="201"/>
      <c r="AG30" s="203"/>
      <c r="AH30" s="205"/>
      <c r="AI30" s="11"/>
      <c r="AJ30" s="11"/>
      <c r="AK30" s="67"/>
      <c r="AL30" s="148"/>
      <c r="AM30" s="149"/>
      <c r="AN30" s="215"/>
      <c r="AO30" s="207"/>
      <c r="AP30" s="207"/>
      <c r="AQ30" s="207"/>
      <c r="AR30" s="207"/>
      <c r="AS30" s="207"/>
      <c r="AT30" s="209"/>
      <c r="AU30" s="209"/>
      <c r="AV30" s="212"/>
      <c r="BD30" s="32"/>
      <c r="BK30" t="s">
        <v>52</v>
      </c>
      <c r="BL30" t="s">
        <v>55</v>
      </c>
      <c r="BM30" s="77"/>
      <c r="BN30">
        <f>BN27+BN14</f>
        <v>41</v>
      </c>
    </row>
    <row r="31" spans="1:66" x14ac:dyDescent="0.35">
      <c r="A31" s="3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67"/>
      <c r="AL31" s="68"/>
      <c r="AM31" s="69"/>
      <c r="AN31" s="70"/>
      <c r="AO31" s="11"/>
      <c r="AP31" s="11"/>
      <c r="AQ31" s="11"/>
      <c r="AR31" s="11"/>
      <c r="AS31" s="11"/>
      <c r="AT31" s="11" t="s">
        <v>48</v>
      </c>
      <c r="AU31" s="11"/>
      <c r="AV31" s="11"/>
      <c r="AW31" s="11"/>
      <c r="AX31" s="11"/>
      <c r="AY31" s="11"/>
      <c r="AZ31" s="11"/>
      <c r="BA31" s="11"/>
      <c r="BB31" s="11"/>
      <c r="BC31" s="11"/>
      <c r="BD31" s="30"/>
      <c r="BK31" t="s">
        <v>53</v>
      </c>
      <c r="BL31" t="s">
        <v>54</v>
      </c>
    </row>
    <row r="35" spans="1:66" x14ac:dyDescent="0.35">
      <c r="A35" s="97" t="s">
        <v>1</v>
      </c>
      <c r="B35" s="99" t="s">
        <v>2</v>
      </c>
      <c r="C35" s="101" t="s">
        <v>3</v>
      </c>
      <c r="D35" s="3"/>
      <c r="E35" s="3"/>
      <c r="F35" s="3"/>
      <c r="G35" s="3"/>
      <c r="H35" s="2"/>
      <c r="I35" s="4"/>
      <c r="J35" s="4"/>
      <c r="K35" s="4">
        <v>1</v>
      </c>
      <c r="L35" s="4"/>
      <c r="M35" s="4">
        <f>K35+1</f>
        <v>2</v>
      </c>
      <c r="N35" s="4">
        <f t="shared" ref="N35" si="84">M35+1</f>
        <v>3</v>
      </c>
      <c r="O35" s="4">
        <f t="shared" ref="O35" si="85">N35+1</f>
        <v>4</v>
      </c>
      <c r="P35" s="4">
        <f t="shared" ref="P35" si="86">O35+1</f>
        <v>5</v>
      </c>
      <c r="Q35" s="4">
        <f t="shared" ref="Q35" si="87">P35+1</f>
        <v>6</v>
      </c>
      <c r="R35" s="4">
        <f t="shared" ref="R35" si="88">Q35+1</f>
        <v>7</v>
      </c>
      <c r="S35" s="4">
        <f t="shared" ref="S35" si="89">R35+1</f>
        <v>8</v>
      </c>
      <c r="T35" s="4">
        <f t="shared" ref="T35" si="90">S35+1</f>
        <v>9</v>
      </c>
      <c r="U35" s="4">
        <f t="shared" ref="U35" si="91">T35+1</f>
        <v>10</v>
      </c>
      <c r="V35" s="4">
        <f t="shared" ref="V35" si="92">U35+1</f>
        <v>11</v>
      </c>
      <c r="W35" s="4">
        <f t="shared" ref="W35" si="93">V35+1</f>
        <v>12</v>
      </c>
      <c r="X35" s="4">
        <f t="shared" ref="X35" si="94">W35+1</f>
        <v>13</v>
      </c>
      <c r="Y35" s="5">
        <f t="shared" ref="Y35" si="95">X35+1</f>
        <v>14</v>
      </c>
      <c r="Z35" s="18">
        <f t="shared" ref="Z35" si="96">Y35+1</f>
        <v>15</v>
      </c>
      <c r="AA35" s="4">
        <f t="shared" ref="AA35" si="97">Z35+1</f>
        <v>16</v>
      </c>
      <c r="AB35" s="4">
        <f t="shared" ref="AB35" si="98">AA35+1</f>
        <v>17</v>
      </c>
      <c r="AC35" s="4">
        <f t="shared" ref="AC35" si="99">AB35+1</f>
        <v>18</v>
      </c>
      <c r="AD35" s="4">
        <f t="shared" ref="AD35" si="100">AC35+1</f>
        <v>19</v>
      </c>
      <c r="AE35" s="4">
        <f t="shared" ref="AE35" si="101">AD35+1</f>
        <v>20</v>
      </c>
      <c r="AF35" s="4">
        <f t="shared" ref="AF35" si="102">AE35+1</f>
        <v>21</v>
      </c>
      <c r="AG35" s="4">
        <f t="shared" ref="AG35" si="103">AF35+1</f>
        <v>22</v>
      </c>
      <c r="AH35" s="4">
        <f t="shared" ref="AH35" si="104">AG35+1</f>
        <v>23</v>
      </c>
      <c r="AI35" s="4">
        <f t="shared" ref="AI35" si="105">AH35+1</f>
        <v>24</v>
      </c>
      <c r="AJ35" s="4">
        <f t="shared" ref="AJ35" si="106">AI35+1</f>
        <v>25</v>
      </c>
      <c r="AK35" s="4">
        <f t="shared" ref="AK35" si="107">AJ35+1</f>
        <v>26</v>
      </c>
      <c r="AL35" s="4">
        <f t="shared" ref="AL35" si="108">AK35+1</f>
        <v>27</v>
      </c>
      <c r="AM35" s="4">
        <f t="shared" ref="AM35" si="109">AL35+1</f>
        <v>28</v>
      </c>
      <c r="AN35" s="4">
        <f t="shared" ref="AN35" si="110">AM35+1</f>
        <v>29</v>
      </c>
      <c r="AO35" s="4">
        <f t="shared" ref="AO35" si="111">AN35+1</f>
        <v>30</v>
      </c>
      <c r="AP35" s="4">
        <f t="shared" ref="AP35" si="112">AO35+1</f>
        <v>31</v>
      </c>
      <c r="AQ35" s="4">
        <f t="shared" ref="AQ35" si="113">AP35+1</f>
        <v>32</v>
      </c>
      <c r="AR35" s="4">
        <f t="shared" ref="AR35" si="114">AQ35+1</f>
        <v>33</v>
      </c>
      <c r="AS35" s="4">
        <f t="shared" ref="AS35" si="115">AR35+1</f>
        <v>34</v>
      </c>
      <c r="AT35" s="4">
        <f t="shared" ref="AT35" si="116">AS35+1</f>
        <v>35</v>
      </c>
      <c r="AU35" s="4">
        <f t="shared" ref="AU35" si="117">AT35+1</f>
        <v>36</v>
      </c>
      <c r="AV35" s="4">
        <f t="shared" ref="AV35" si="118">AU35+1</f>
        <v>37</v>
      </c>
      <c r="AW35" s="4">
        <f t="shared" ref="AW35" si="119">AV35+1</f>
        <v>38</v>
      </c>
      <c r="AX35" s="4">
        <f t="shared" ref="AX35" si="120">AW35+1</f>
        <v>39</v>
      </c>
      <c r="AY35" s="4">
        <f t="shared" ref="AY35" si="121">AX35+1</f>
        <v>40</v>
      </c>
      <c r="AZ35" s="6">
        <f t="shared" ref="AZ35" si="122">AY35+1</f>
        <v>41</v>
      </c>
      <c r="BA35" s="6">
        <f t="shared" ref="BA35" si="123">AZ35+1</f>
        <v>42</v>
      </c>
      <c r="BB35" s="19">
        <f t="shared" ref="BB35" si="124">BA35+1</f>
        <v>43</v>
      </c>
      <c r="BC35" s="6">
        <f t="shared" ref="BC35" si="125">BB35+1</f>
        <v>44</v>
      </c>
      <c r="BD35" s="6">
        <f t="shared" ref="BD35" si="126">BC35+1</f>
        <v>45</v>
      </c>
      <c r="BE35" s="6">
        <f t="shared" ref="BE35" si="127">BD35+1</f>
        <v>46</v>
      </c>
      <c r="BF35" s="14">
        <f t="shared" ref="BF35" si="128">BE35+1</f>
        <v>47</v>
      </c>
      <c r="BG35" s="14">
        <f t="shared" ref="BG35" si="129">BF35+1</f>
        <v>48</v>
      </c>
      <c r="BH35" s="14">
        <f t="shared" ref="BH35" si="130">BG35+1</f>
        <v>49</v>
      </c>
    </row>
    <row r="36" spans="1:66" ht="15" thickBot="1" x14ac:dyDescent="0.4">
      <c r="A36" s="98"/>
      <c r="B36" s="100"/>
      <c r="C36" s="102"/>
      <c r="D36" s="106">
        <v>2024</v>
      </c>
      <c r="E36" s="107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  <c r="W36" s="107"/>
      <c r="X36" s="107"/>
      <c r="Y36" s="107"/>
      <c r="Z36" s="106">
        <v>2025</v>
      </c>
      <c r="AA36" s="107"/>
      <c r="AB36" s="107"/>
      <c r="AC36" s="107"/>
      <c r="AD36" s="107"/>
      <c r="AE36" s="107"/>
      <c r="AF36" s="107"/>
      <c r="AG36" s="107"/>
      <c r="AH36" s="107"/>
      <c r="AI36" s="107"/>
      <c r="AJ36" s="107"/>
      <c r="AK36" s="107"/>
      <c r="AL36" s="107"/>
      <c r="AM36" s="107"/>
      <c r="AN36" s="107"/>
      <c r="AO36" s="107"/>
      <c r="AP36" s="107"/>
      <c r="AQ36" s="107"/>
      <c r="AR36" s="107"/>
      <c r="AS36" s="107"/>
      <c r="AT36" s="107"/>
      <c r="AU36" s="107"/>
      <c r="AV36" s="107"/>
      <c r="AW36" s="107"/>
      <c r="AX36" s="107"/>
      <c r="AY36" s="107"/>
      <c r="AZ36" s="107"/>
      <c r="BA36" s="107"/>
      <c r="BB36" s="107"/>
      <c r="BC36" s="107"/>
      <c r="BD36" s="107"/>
      <c r="BE36" s="107"/>
      <c r="BF36" s="107"/>
      <c r="BG36" s="107"/>
      <c r="BH36" s="112"/>
    </row>
    <row r="37" spans="1:66" ht="15" thickBot="1" x14ac:dyDescent="0.4">
      <c r="A37" s="98"/>
      <c r="B37" s="100"/>
      <c r="C37" s="102"/>
      <c r="D37" s="103" t="s">
        <v>10</v>
      </c>
      <c r="E37" s="104"/>
      <c r="F37" s="104"/>
      <c r="G37" s="105"/>
      <c r="H37" s="80" t="s">
        <v>11</v>
      </c>
      <c r="I37" s="81"/>
      <c r="J37" s="81"/>
      <c r="K37" s="81"/>
      <c r="L37" s="81"/>
      <c r="M37" s="80" t="s">
        <v>12</v>
      </c>
      <c r="N37" s="81"/>
      <c r="O37" s="81"/>
      <c r="P37" s="82"/>
      <c r="Q37" s="80" t="s">
        <v>13</v>
      </c>
      <c r="R37" s="81"/>
      <c r="S37" s="81"/>
      <c r="T37" s="82"/>
      <c r="U37" s="37"/>
      <c r="V37" s="113" t="s">
        <v>14</v>
      </c>
      <c r="W37" s="81"/>
      <c r="X37" s="81"/>
      <c r="Y37" s="81"/>
      <c r="Z37" s="80" t="s">
        <v>15</v>
      </c>
      <c r="AA37" s="81"/>
      <c r="AB37" s="81"/>
      <c r="AC37" s="82"/>
      <c r="AD37" s="80" t="s">
        <v>4</v>
      </c>
      <c r="AE37" s="81"/>
      <c r="AF37" s="81"/>
      <c r="AG37" s="82"/>
      <c r="AH37" s="80" t="s">
        <v>5</v>
      </c>
      <c r="AI37" s="81"/>
      <c r="AJ37" s="81"/>
      <c r="AK37" s="81"/>
      <c r="AL37" s="82"/>
      <c r="AM37" s="80" t="s">
        <v>6</v>
      </c>
      <c r="AN37" s="81"/>
      <c r="AO37" s="81"/>
      <c r="AP37" s="82"/>
      <c r="AQ37" s="81" t="s">
        <v>7</v>
      </c>
      <c r="AR37" s="81"/>
      <c r="AS37" s="81"/>
      <c r="AT37" s="185"/>
      <c r="AU37" s="185" t="s">
        <v>8</v>
      </c>
      <c r="AV37" s="185"/>
      <c r="AW37" s="81"/>
      <c r="AX37" s="81"/>
      <c r="AY37" s="83"/>
      <c r="AZ37" s="108" t="s">
        <v>9</v>
      </c>
      <c r="BA37" s="109"/>
      <c r="BB37" s="109"/>
      <c r="BC37" s="109"/>
      <c r="BD37" s="109"/>
      <c r="BE37" s="110" t="s">
        <v>10</v>
      </c>
      <c r="BF37" s="110"/>
      <c r="BG37" s="110"/>
      <c r="BH37" s="186"/>
    </row>
    <row r="38" spans="1:66" ht="15" thickBot="1" x14ac:dyDescent="0.4">
      <c r="A38" s="98"/>
      <c r="B38" s="100"/>
      <c r="C38" s="102"/>
      <c r="D38" s="36">
        <v>5</v>
      </c>
      <c r="E38" s="36">
        <v>12</v>
      </c>
      <c r="F38" s="36">
        <v>19</v>
      </c>
      <c r="G38" s="36">
        <v>26</v>
      </c>
      <c r="H38" s="17">
        <v>2</v>
      </c>
      <c r="I38" s="17">
        <v>9</v>
      </c>
      <c r="J38" s="17">
        <v>16</v>
      </c>
      <c r="K38" s="17">
        <v>23</v>
      </c>
      <c r="L38" s="17">
        <v>30</v>
      </c>
      <c r="M38" s="17">
        <v>7</v>
      </c>
      <c r="N38" s="17">
        <v>14</v>
      </c>
      <c r="O38" s="17">
        <v>21</v>
      </c>
      <c r="P38" s="17">
        <v>28</v>
      </c>
      <c r="Q38" s="17">
        <v>4</v>
      </c>
      <c r="R38" s="17">
        <v>11</v>
      </c>
      <c r="S38" s="17">
        <v>18</v>
      </c>
      <c r="T38" s="17">
        <v>25</v>
      </c>
      <c r="U38" s="17">
        <v>2</v>
      </c>
      <c r="V38" s="17">
        <v>9</v>
      </c>
      <c r="W38" s="15">
        <v>16</v>
      </c>
      <c r="X38" s="16">
        <v>23</v>
      </c>
      <c r="Y38" s="16">
        <v>30</v>
      </c>
      <c r="Z38" s="40">
        <v>6</v>
      </c>
      <c r="AA38" s="16">
        <v>13</v>
      </c>
      <c r="AB38" s="16">
        <v>20</v>
      </c>
      <c r="AC38" s="16">
        <v>27</v>
      </c>
      <c r="AD38" s="16">
        <v>3</v>
      </c>
      <c r="AE38" s="16">
        <v>10</v>
      </c>
      <c r="AF38" s="16">
        <v>17</v>
      </c>
      <c r="AG38" s="16">
        <v>24</v>
      </c>
      <c r="AH38" s="16">
        <v>3</v>
      </c>
      <c r="AI38" s="16">
        <v>10</v>
      </c>
      <c r="AJ38" s="16">
        <v>17</v>
      </c>
      <c r="AK38" s="16">
        <v>24</v>
      </c>
      <c r="AL38" s="16">
        <v>31</v>
      </c>
      <c r="AM38" s="16">
        <v>7</v>
      </c>
      <c r="AN38" s="16">
        <v>14</v>
      </c>
      <c r="AO38" s="16">
        <v>21</v>
      </c>
      <c r="AP38" s="16">
        <v>28</v>
      </c>
      <c r="AQ38" s="16">
        <v>5</v>
      </c>
      <c r="AR38" s="16">
        <v>12</v>
      </c>
      <c r="AS38" s="7">
        <v>19</v>
      </c>
      <c r="AT38" s="24">
        <v>26</v>
      </c>
      <c r="AU38" s="24">
        <v>2</v>
      </c>
      <c r="AV38" s="24">
        <v>9</v>
      </c>
      <c r="AW38" s="15">
        <v>16</v>
      </c>
      <c r="AX38" s="16">
        <v>23</v>
      </c>
      <c r="AY38" s="16">
        <v>30</v>
      </c>
      <c r="AZ38" s="15">
        <v>7</v>
      </c>
      <c r="BA38" s="16">
        <v>14</v>
      </c>
      <c r="BB38" s="16">
        <v>21</v>
      </c>
      <c r="BC38" s="7">
        <v>28</v>
      </c>
      <c r="BD38" s="17">
        <v>4</v>
      </c>
      <c r="BE38" s="17">
        <v>11</v>
      </c>
      <c r="BF38" s="17">
        <v>18</v>
      </c>
      <c r="BG38" s="17">
        <v>25</v>
      </c>
      <c r="BH38" s="17"/>
    </row>
    <row r="39" spans="1:66" ht="14.5" customHeight="1" x14ac:dyDescent="0.35">
      <c r="A39" s="54"/>
      <c r="B39" s="168" t="s">
        <v>39</v>
      </c>
      <c r="C39" s="171">
        <v>18</v>
      </c>
      <c r="D39" s="41"/>
      <c r="E39" s="41"/>
      <c r="F39" s="41"/>
      <c r="G39" s="41"/>
      <c r="H39" s="41"/>
      <c r="I39" s="41"/>
      <c r="J39" s="41"/>
      <c r="K39" s="13"/>
      <c r="L39" s="42"/>
      <c r="M39" s="41"/>
      <c r="N39" s="41"/>
      <c r="O39" s="41"/>
      <c r="P39" s="41"/>
      <c r="Q39" s="41"/>
      <c r="R39" s="41"/>
      <c r="S39" s="41"/>
      <c r="T39" s="43"/>
      <c r="U39" s="41"/>
      <c r="V39" s="41"/>
      <c r="W39" s="41"/>
      <c r="X39" s="41"/>
      <c r="Y39" s="41"/>
      <c r="Z39" s="42"/>
      <c r="AA39" s="41"/>
      <c r="AB39" s="13"/>
      <c r="AC39" s="42"/>
      <c r="AD39" s="41"/>
      <c r="AE39" s="175" t="s">
        <v>30</v>
      </c>
      <c r="AF39" s="178" t="s">
        <v>31</v>
      </c>
      <c r="AG39" s="132" t="s">
        <v>32</v>
      </c>
      <c r="AH39" s="135" t="s">
        <v>19</v>
      </c>
      <c r="AI39" s="90" t="s">
        <v>20</v>
      </c>
      <c r="AJ39" s="90" t="s">
        <v>19</v>
      </c>
      <c r="AK39" s="93" t="s">
        <v>21</v>
      </c>
      <c r="AL39" s="193" t="s">
        <v>34</v>
      </c>
      <c r="AM39" s="193"/>
      <c r="AN39" s="138" t="s">
        <v>33</v>
      </c>
      <c r="AO39" s="141" t="s">
        <v>18</v>
      </c>
      <c r="AP39" s="141"/>
      <c r="AQ39" s="141"/>
      <c r="AR39" s="141"/>
      <c r="AS39" s="1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4"/>
      <c r="BH39" s="32"/>
    </row>
    <row r="40" spans="1:66" x14ac:dyDescent="0.35">
      <c r="A40" s="49">
        <v>1</v>
      </c>
      <c r="B40" s="169"/>
      <c r="C40" s="172"/>
      <c r="D40" s="8"/>
      <c r="E40" s="9"/>
      <c r="F40" s="84" t="s">
        <v>16</v>
      </c>
      <c r="G40" s="85"/>
      <c r="H40" s="86"/>
      <c r="I40" s="181" t="s">
        <v>22</v>
      </c>
      <c r="J40" s="182"/>
      <c r="K40" s="120" t="s">
        <v>25</v>
      </c>
      <c r="L40" s="121"/>
      <c r="M40" s="122"/>
      <c r="N40" s="126" t="s">
        <v>24</v>
      </c>
      <c r="O40" s="127"/>
      <c r="P40" s="127"/>
      <c r="Q40" s="127"/>
      <c r="R40" s="127"/>
      <c r="S40" s="128"/>
      <c r="T40" s="156" t="s">
        <v>17</v>
      </c>
      <c r="U40" s="152" t="s">
        <v>29</v>
      </c>
      <c r="V40" s="153"/>
      <c r="W40" s="158" t="s">
        <v>26</v>
      </c>
      <c r="X40" s="159"/>
      <c r="Y40" s="162" t="s">
        <v>23</v>
      </c>
      <c r="Z40" s="163"/>
      <c r="AA40" s="164"/>
      <c r="AB40" s="114" t="s">
        <v>27</v>
      </c>
      <c r="AC40" s="115"/>
      <c r="AD40" s="116"/>
      <c r="AE40" s="176"/>
      <c r="AF40" s="179"/>
      <c r="AG40" s="133"/>
      <c r="AH40" s="136"/>
      <c r="AI40" s="91"/>
      <c r="AJ40" s="91"/>
      <c r="AK40" s="94"/>
      <c r="AL40" s="194"/>
      <c r="AM40" s="194"/>
      <c r="AN40" s="139"/>
      <c r="AO40" s="142"/>
      <c r="AP40" s="142"/>
      <c r="AQ40" s="142"/>
      <c r="AR40" s="142"/>
      <c r="AS40" s="142"/>
      <c r="AT40" t="s">
        <v>48</v>
      </c>
      <c r="AX40" s="151" t="s">
        <v>28</v>
      </c>
      <c r="AY40" s="151"/>
      <c r="AZ40" s="151"/>
      <c r="BD40" s="45"/>
      <c r="BH40" s="32"/>
    </row>
    <row r="41" spans="1:66" x14ac:dyDescent="0.35">
      <c r="A41" s="49"/>
      <c r="B41" s="169"/>
      <c r="C41" s="172"/>
      <c r="D41" s="8"/>
      <c r="E41" s="9"/>
      <c r="F41" s="87"/>
      <c r="G41" s="88"/>
      <c r="H41" s="89"/>
      <c r="I41" s="183"/>
      <c r="J41" s="184"/>
      <c r="K41" s="123"/>
      <c r="L41" s="124"/>
      <c r="M41" s="125"/>
      <c r="N41" s="129"/>
      <c r="O41" s="130"/>
      <c r="P41" s="130"/>
      <c r="Q41" s="130"/>
      <c r="R41" s="130"/>
      <c r="S41" s="131"/>
      <c r="T41" s="157"/>
      <c r="U41" s="154"/>
      <c r="V41" s="155"/>
      <c r="W41" s="160"/>
      <c r="X41" s="161"/>
      <c r="Y41" s="165"/>
      <c r="Z41" s="166"/>
      <c r="AA41" s="167"/>
      <c r="AB41" s="117"/>
      <c r="AC41" s="118"/>
      <c r="AD41" s="119"/>
      <c r="AE41" s="176"/>
      <c r="AF41" s="179"/>
      <c r="AG41" s="133"/>
      <c r="AH41" s="136"/>
      <c r="AI41" s="91"/>
      <c r="AJ41" s="91"/>
      <c r="AK41" s="94"/>
      <c r="AL41" s="194"/>
      <c r="AM41" s="194"/>
      <c r="AN41" s="139"/>
      <c r="AO41" s="142"/>
      <c r="AP41" s="142"/>
      <c r="AQ41" s="142"/>
      <c r="AR41" s="142"/>
      <c r="AS41" s="142"/>
      <c r="AX41" s="151"/>
      <c r="AY41" s="151"/>
      <c r="AZ41" s="151"/>
      <c r="BD41" s="45"/>
      <c r="BH41" s="32"/>
      <c r="BK41">
        <v>2</v>
      </c>
      <c r="BL41" t="s">
        <v>28</v>
      </c>
      <c r="BM41" s="75">
        <v>18</v>
      </c>
      <c r="BN41">
        <v>10</v>
      </c>
    </row>
    <row r="42" spans="1:66" ht="15" thickBot="1" x14ac:dyDescent="0.4">
      <c r="A42" s="55"/>
      <c r="B42" s="169"/>
      <c r="C42" s="173"/>
      <c r="D42" s="10"/>
      <c r="E42" s="10"/>
      <c r="F42" s="10"/>
      <c r="G42" s="10"/>
      <c r="H42" s="10"/>
      <c r="I42" s="10"/>
      <c r="J42" s="10"/>
      <c r="K42" s="10"/>
      <c r="L42" s="10"/>
      <c r="M42" s="11"/>
      <c r="N42" s="11"/>
      <c r="O42" s="10"/>
      <c r="P42" s="10"/>
      <c r="Q42" s="10"/>
      <c r="R42" s="10"/>
      <c r="S42" s="10"/>
      <c r="T42" s="46"/>
      <c r="V42" s="10"/>
      <c r="X42" s="10"/>
      <c r="Y42" s="10"/>
      <c r="Z42" s="10"/>
      <c r="AA42" s="10"/>
      <c r="AB42" s="11"/>
      <c r="AC42" s="10"/>
      <c r="AD42" s="10"/>
      <c r="AE42" s="176"/>
      <c r="AF42" s="179"/>
      <c r="AG42" s="133"/>
      <c r="AH42" s="136"/>
      <c r="AI42" s="91"/>
      <c r="AJ42" s="91"/>
      <c r="AK42" s="94"/>
      <c r="AL42" s="194"/>
      <c r="AM42" s="194"/>
      <c r="AN42" s="139"/>
      <c r="AO42" s="142"/>
      <c r="AP42" s="142"/>
      <c r="AQ42" s="142"/>
      <c r="AR42" s="142"/>
      <c r="AS42" s="142"/>
      <c r="AX42" s="151"/>
      <c r="AY42" s="151"/>
      <c r="AZ42" s="151"/>
      <c r="BD42" s="45"/>
      <c r="BH42" s="32"/>
      <c r="BK42">
        <v>1</v>
      </c>
      <c r="BL42" t="s">
        <v>42</v>
      </c>
    </row>
    <row r="43" spans="1:66" x14ac:dyDescent="0.35">
      <c r="A43" s="48"/>
      <c r="B43" s="169"/>
      <c r="C43" s="173"/>
      <c r="M43" s="47"/>
      <c r="N43" s="12"/>
      <c r="T43" s="46"/>
      <c r="AA43" s="12"/>
      <c r="AC43" s="13"/>
      <c r="AD43" s="12"/>
      <c r="AE43" s="176"/>
      <c r="AF43" s="179"/>
      <c r="AG43" s="133"/>
      <c r="AH43" s="136"/>
      <c r="AI43" s="91"/>
      <c r="AJ43" s="91"/>
      <c r="AK43" s="94"/>
      <c r="AL43" s="194"/>
      <c r="AM43" s="194"/>
      <c r="AN43" s="139"/>
      <c r="AO43" s="142"/>
      <c r="AP43" s="142"/>
      <c r="AQ43" s="142"/>
      <c r="AR43" s="142"/>
      <c r="AS43" s="142"/>
      <c r="AX43" s="151"/>
      <c r="AY43" s="151"/>
      <c r="AZ43" s="151"/>
      <c r="BD43" s="45"/>
      <c r="BH43" s="32"/>
    </row>
    <row r="44" spans="1:66" x14ac:dyDescent="0.35">
      <c r="A44" s="49">
        <v>2</v>
      </c>
      <c r="B44" s="169"/>
      <c r="C44" s="173"/>
      <c r="D44" s="53"/>
      <c r="E44" s="9"/>
      <c r="F44" s="84" t="s">
        <v>16</v>
      </c>
      <c r="G44" s="85"/>
      <c r="H44" s="86"/>
      <c r="I44" s="181" t="s">
        <v>22</v>
      </c>
      <c r="J44" s="182"/>
      <c r="K44" s="152" t="s">
        <v>29</v>
      </c>
      <c r="L44" s="153"/>
      <c r="M44" s="120" t="s">
        <v>25</v>
      </c>
      <c r="N44" s="121"/>
      <c r="O44" s="122"/>
      <c r="P44" s="162" t="s">
        <v>23</v>
      </c>
      <c r="Q44" s="163"/>
      <c r="R44" s="164"/>
      <c r="S44" s="114" t="s">
        <v>27</v>
      </c>
      <c r="T44" s="115"/>
      <c r="U44" s="116"/>
      <c r="V44" s="156" t="s">
        <v>17</v>
      </c>
      <c r="W44" s="158" t="s">
        <v>26</v>
      </c>
      <c r="X44" s="159"/>
      <c r="Y44" s="126" t="s">
        <v>24</v>
      </c>
      <c r="Z44" s="127"/>
      <c r="AA44" s="127"/>
      <c r="AB44" s="127"/>
      <c r="AC44" s="127"/>
      <c r="AD44" s="128"/>
      <c r="AE44" s="176"/>
      <c r="AF44" s="179"/>
      <c r="AG44" s="133"/>
      <c r="AH44" s="136"/>
      <c r="AI44" s="91"/>
      <c r="AJ44" s="91"/>
      <c r="AK44" s="94"/>
      <c r="AL44" s="194"/>
      <c r="AM44" s="194"/>
      <c r="AN44" s="139"/>
      <c r="AO44" s="142"/>
      <c r="AP44" s="142"/>
      <c r="AQ44" s="142"/>
      <c r="AR44" s="142"/>
      <c r="AS44" s="142"/>
      <c r="AX44" s="151"/>
      <c r="AY44" s="151"/>
      <c r="AZ44" s="151"/>
      <c r="BD44" s="45"/>
      <c r="BH44" s="32"/>
      <c r="BL44" t="s">
        <v>52</v>
      </c>
      <c r="BM44" t="s">
        <v>55</v>
      </c>
    </row>
    <row r="45" spans="1:66" x14ac:dyDescent="0.35">
      <c r="A45" s="48"/>
      <c r="B45" s="169"/>
      <c r="C45" s="173"/>
      <c r="D45" s="53"/>
      <c r="E45" s="9"/>
      <c r="F45" s="87"/>
      <c r="G45" s="88"/>
      <c r="H45" s="89"/>
      <c r="I45" s="183"/>
      <c r="J45" s="184"/>
      <c r="K45" s="154"/>
      <c r="L45" s="155"/>
      <c r="M45" s="123"/>
      <c r="N45" s="124"/>
      <c r="O45" s="125"/>
      <c r="P45" s="165"/>
      <c r="Q45" s="166"/>
      <c r="R45" s="167"/>
      <c r="S45" s="117"/>
      <c r="T45" s="118"/>
      <c r="U45" s="119"/>
      <c r="V45" s="157"/>
      <c r="W45" s="160"/>
      <c r="X45" s="161"/>
      <c r="Y45" s="129"/>
      <c r="Z45" s="130"/>
      <c r="AA45" s="130"/>
      <c r="AB45" s="130"/>
      <c r="AC45" s="130"/>
      <c r="AD45" s="131"/>
      <c r="AE45" s="176"/>
      <c r="AF45" s="179"/>
      <c r="AG45" s="133"/>
      <c r="AH45" s="136"/>
      <c r="AI45" s="91"/>
      <c r="AJ45" s="91"/>
      <c r="AK45" s="94"/>
      <c r="AL45" s="194"/>
      <c r="AM45" s="194"/>
      <c r="AN45" s="139"/>
      <c r="AO45" s="142"/>
      <c r="AP45" s="142"/>
      <c r="AQ45" s="142"/>
      <c r="AR45" s="142"/>
      <c r="AS45" s="142"/>
      <c r="AX45" s="151"/>
      <c r="AY45" s="151"/>
      <c r="AZ45" s="151"/>
      <c r="BD45" s="45"/>
      <c r="BH45" s="32"/>
      <c r="BL45" t="s">
        <v>53</v>
      </c>
      <c r="BM45" t="s">
        <v>56</v>
      </c>
    </row>
    <row r="46" spans="1:66" x14ac:dyDescent="0.35">
      <c r="A46" s="56"/>
      <c r="B46" s="169"/>
      <c r="C46" s="173"/>
      <c r="D46" s="10"/>
      <c r="E46" s="10"/>
      <c r="F46" s="10"/>
      <c r="G46" s="10"/>
      <c r="H46" s="10"/>
      <c r="I46" s="10"/>
      <c r="J46" s="10"/>
      <c r="K46" s="11"/>
      <c r="L46" s="11"/>
      <c r="M46" s="10"/>
      <c r="N46" s="10"/>
      <c r="O46" s="10"/>
      <c r="P46" s="10"/>
      <c r="Q46" s="10"/>
      <c r="R46" s="10"/>
      <c r="S46" s="10"/>
      <c r="T46" s="39"/>
      <c r="W46" s="10"/>
      <c r="X46" s="11"/>
      <c r="Y46" s="11"/>
      <c r="Z46" s="10"/>
      <c r="AA46" s="11"/>
      <c r="AB46" s="10"/>
      <c r="AC46" s="10"/>
      <c r="AD46" s="11"/>
      <c r="AE46" s="176"/>
      <c r="AF46" s="179"/>
      <c r="AG46" s="71"/>
      <c r="AH46" s="136"/>
      <c r="AI46" s="91"/>
      <c r="AJ46" s="91"/>
      <c r="AK46" s="94"/>
      <c r="AL46" s="194"/>
      <c r="AM46" s="194"/>
      <c r="AN46" s="139"/>
      <c r="AO46" s="142"/>
      <c r="AP46" s="142"/>
      <c r="AQ46" s="142"/>
      <c r="AR46" s="142"/>
      <c r="AS46" s="142"/>
      <c r="AX46" s="151"/>
      <c r="AY46" s="151"/>
      <c r="AZ46" s="151"/>
      <c r="BD46" s="45"/>
      <c r="BH46" s="32"/>
    </row>
    <row r="47" spans="1:66" ht="15" thickBot="1" x14ac:dyDescent="0.4">
      <c r="A47" s="50"/>
      <c r="B47" s="170"/>
      <c r="C47" s="174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  <c r="AK47" s="51"/>
      <c r="AL47" s="51"/>
      <c r="AM47" s="51"/>
      <c r="AN47" s="51"/>
      <c r="AO47" s="51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  <c r="BB47" s="51"/>
      <c r="BC47" s="51"/>
      <c r="BD47" s="52"/>
      <c r="BH47" s="32"/>
    </row>
    <row r="48" spans="1:66" x14ac:dyDescent="0.35">
      <c r="A48" s="12"/>
      <c r="BH48" s="32"/>
    </row>
    <row r="49" spans="1:66" x14ac:dyDescent="0.35">
      <c r="A49" s="3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30"/>
    </row>
    <row r="51" spans="1:66" x14ac:dyDescent="0.35">
      <c r="A51" s="27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5"/>
      <c r="AV51" s="25"/>
      <c r="AW51" s="25"/>
      <c r="AX51" s="25"/>
      <c r="AY51" s="25"/>
      <c r="AZ51" s="25"/>
      <c r="BA51" s="25"/>
      <c r="BB51" s="25"/>
      <c r="BC51" s="25"/>
      <c r="BD51" s="25"/>
      <c r="BE51" s="25"/>
      <c r="BF51" s="25"/>
      <c r="BG51" s="25"/>
      <c r="BH51" s="28"/>
    </row>
    <row r="52" spans="1:66" x14ac:dyDescent="0.35">
      <c r="A52" s="97" t="s">
        <v>1</v>
      </c>
      <c r="B52" s="99" t="s">
        <v>2</v>
      </c>
      <c r="C52" s="101" t="s">
        <v>3</v>
      </c>
      <c r="D52" s="3"/>
      <c r="E52" s="3"/>
      <c r="F52" s="3"/>
      <c r="G52" s="3"/>
      <c r="H52" s="2"/>
      <c r="I52" s="4"/>
      <c r="J52" s="4"/>
      <c r="K52" s="4">
        <v>1</v>
      </c>
      <c r="L52" s="4"/>
      <c r="M52" s="4">
        <f>K52+1</f>
        <v>2</v>
      </c>
      <c r="N52" s="4">
        <f t="shared" ref="N52" si="131">M52+1</f>
        <v>3</v>
      </c>
      <c r="O52" s="4">
        <f t="shared" ref="O52" si="132">N52+1</f>
        <v>4</v>
      </c>
      <c r="P52" s="4">
        <f t="shared" ref="P52" si="133">O52+1</f>
        <v>5</v>
      </c>
      <c r="Q52" s="4">
        <f t="shared" ref="Q52" si="134">P52+1</f>
        <v>6</v>
      </c>
      <c r="R52" s="4">
        <f t="shared" ref="R52" si="135">Q52+1</f>
        <v>7</v>
      </c>
      <c r="S52" s="4">
        <f t="shared" ref="S52" si="136">R52+1</f>
        <v>8</v>
      </c>
      <c r="T52" s="4">
        <f t="shared" ref="T52" si="137">S52+1</f>
        <v>9</v>
      </c>
      <c r="U52" s="4">
        <f t="shared" ref="U52" si="138">T52+1</f>
        <v>10</v>
      </c>
      <c r="V52" s="4">
        <f t="shared" ref="V52" si="139">U52+1</f>
        <v>11</v>
      </c>
      <c r="W52" s="4">
        <f t="shared" ref="W52" si="140">V52+1</f>
        <v>12</v>
      </c>
      <c r="X52" s="4">
        <f t="shared" ref="X52" si="141">W52+1</f>
        <v>13</v>
      </c>
      <c r="Y52" s="5">
        <f t="shared" ref="Y52" si="142">X52+1</f>
        <v>14</v>
      </c>
      <c r="Z52" s="18">
        <f t="shared" ref="Z52" si="143">Y52+1</f>
        <v>15</v>
      </c>
      <c r="AA52" s="4">
        <f t="shared" ref="AA52" si="144">Z52+1</f>
        <v>16</v>
      </c>
      <c r="AB52" s="4">
        <f t="shared" ref="AB52" si="145">AA52+1</f>
        <v>17</v>
      </c>
      <c r="AC52" s="4">
        <f t="shared" ref="AC52" si="146">AB52+1</f>
        <v>18</v>
      </c>
      <c r="AD52" s="4">
        <f t="shared" ref="AD52" si="147">AC52+1</f>
        <v>19</v>
      </c>
      <c r="AE52" s="4">
        <f t="shared" ref="AE52" si="148">AD52+1</f>
        <v>20</v>
      </c>
      <c r="AF52" s="4">
        <f t="shared" ref="AF52" si="149">AE52+1</f>
        <v>21</v>
      </c>
      <c r="AG52" s="4">
        <f t="shared" ref="AG52" si="150">AF52+1</f>
        <v>22</v>
      </c>
      <c r="AH52" s="4">
        <f t="shared" ref="AH52" si="151">AG52+1</f>
        <v>23</v>
      </c>
      <c r="AI52" s="4">
        <f t="shared" ref="AI52" si="152">AH52+1</f>
        <v>24</v>
      </c>
      <c r="AJ52" s="4">
        <f t="shared" ref="AJ52" si="153">AI52+1</f>
        <v>25</v>
      </c>
      <c r="AK52" s="4">
        <f t="shared" ref="AK52" si="154">AJ52+1</f>
        <v>26</v>
      </c>
      <c r="AL52" s="4">
        <f t="shared" ref="AL52" si="155">AK52+1</f>
        <v>27</v>
      </c>
      <c r="AM52" s="4">
        <f t="shared" ref="AM52" si="156">AL52+1</f>
        <v>28</v>
      </c>
      <c r="AN52" s="4">
        <f t="shared" ref="AN52" si="157">AM52+1</f>
        <v>29</v>
      </c>
      <c r="AO52" s="4">
        <f t="shared" ref="AO52" si="158">AN52+1</f>
        <v>30</v>
      </c>
      <c r="AP52" s="4">
        <f t="shared" ref="AP52" si="159">AO52+1</f>
        <v>31</v>
      </c>
      <c r="AQ52" s="4">
        <f t="shared" ref="AQ52" si="160">AP52+1</f>
        <v>32</v>
      </c>
      <c r="AR52" s="4">
        <f t="shared" ref="AR52" si="161">AQ52+1</f>
        <v>33</v>
      </c>
      <c r="AS52" s="4">
        <f t="shared" ref="AS52" si="162">AR52+1</f>
        <v>34</v>
      </c>
      <c r="AT52" s="4">
        <f t="shared" ref="AT52" si="163">AS52+1</f>
        <v>35</v>
      </c>
      <c r="AU52" s="4">
        <f t="shared" ref="AU52" si="164">AT52+1</f>
        <v>36</v>
      </c>
      <c r="AV52" s="4">
        <f t="shared" ref="AV52" si="165">AU52+1</f>
        <v>37</v>
      </c>
      <c r="AW52" s="4">
        <f t="shared" ref="AW52" si="166">AV52+1</f>
        <v>38</v>
      </c>
      <c r="AX52" s="4">
        <f t="shared" ref="AX52" si="167">AW52+1</f>
        <v>39</v>
      </c>
      <c r="AY52" s="4">
        <f t="shared" ref="AY52" si="168">AX52+1</f>
        <v>40</v>
      </c>
      <c r="AZ52" s="6">
        <f t="shared" ref="AZ52" si="169">AY52+1</f>
        <v>41</v>
      </c>
      <c r="BA52" s="6">
        <f t="shared" ref="BA52" si="170">AZ52+1</f>
        <v>42</v>
      </c>
      <c r="BB52" s="19">
        <f t="shared" ref="BB52" si="171">BA52+1</f>
        <v>43</v>
      </c>
      <c r="BC52" s="6">
        <f t="shared" ref="BC52" si="172">BB52+1</f>
        <v>44</v>
      </c>
      <c r="BD52" s="6">
        <f t="shared" ref="BD52" si="173">BC52+1</f>
        <v>45</v>
      </c>
      <c r="BE52" s="6">
        <f t="shared" ref="BE52" si="174">BD52+1</f>
        <v>46</v>
      </c>
      <c r="BF52" s="14">
        <f t="shared" ref="BF52" si="175">BE52+1</f>
        <v>47</v>
      </c>
      <c r="BG52" s="14">
        <f t="shared" ref="BG52" si="176">BF52+1</f>
        <v>48</v>
      </c>
      <c r="BH52" s="14">
        <f t="shared" ref="BH52" si="177">BG52+1</f>
        <v>49</v>
      </c>
    </row>
    <row r="53" spans="1:66" ht="15" thickBot="1" x14ac:dyDescent="0.4">
      <c r="A53" s="98"/>
      <c r="B53" s="100"/>
      <c r="C53" s="102"/>
      <c r="D53" s="106">
        <v>2024</v>
      </c>
      <c r="E53" s="107"/>
      <c r="F53" s="107"/>
      <c r="G53" s="107"/>
      <c r="H53" s="107"/>
      <c r="I53" s="107"/>
      <c r="J53" s="107"/>
      <c r="K53" s="107"/>
      <c r="L53" s="107"/>
      <c r="M53" s="107"/>
      <c r="N53" s="107"/>
      <c r="O53" s="107"/>
      <c r="P53" s="107"/>
      <c r="Q53" s="107"/>
      <c r="R53" s="107"/>
      <c r="S53" s="107"/>
      <c r="T53" s="107"/>
      <c r="U53" s="107"/>
      <c r="V53" s="107"/>
      <c r="W53" s="107"/>
      <c r="X53" s="107"/>
      <c r="Y53" s="107"/>
      <c r="Z53" s="106">
        <v>2025</v>
      </c>
      <c r="AA53" s="107"/>
      <c r="AB53" s="107"/>
      <c r="AC53" s="107"/>
      <c r="AD53" s="107"/>
      <c r="AE53" s="107"/>
      <c r="AF53" s="107"/>
      <c r="AG53" s="107"/>
      <c r="AH53" s="107"/>
      <c r="AI53" s="107"/>
      <c r="AJ53" s="107"/>
      <c r="AK53" s="107"/>
      <c r="AL53" s="107"/>
      <c r="AM53" s="107"/>
      <c r="AN53" s="107"/>
      <c r="AO53" s="107"/>
      <c r="AP53" s="107"/>
      <c r="AQ53" s="107"/>
      <c r="AR53" s="107"/>
      <c r="AS53" s="107"/>
      <c r="AT53" s="107"/>
      <c r="AU53" s="107"/>
      <c r="AV53" s="107"/>
      <c r="AW53" s="107"/>
      <c r="AX53" s="107"/>
      <c r="AY53" s="107"/>
      <c r="AZ53" s="107"/>
      <c r="BA53" s="107"/>
      <c r="BB53" s="107"/>
      <c r="BC53" s="107"/>
      <c r="BD53" s="107"/>
      <c r="BE53" s="107"/>
      <c r="BF53" s="107"/>
      <c r="BG53" s="107"/>
      <c r="BH53" s="112"/>
    </row>
    <row r="54" spans="1:66" x14ac:dyDescent="0.35">
      <c r="A54" s="98"/>
      <c r="B54" s="100"/>
      <c r="C54" s="102"/>
      <c r="D54" s="103" t="s">
        <v>10</v>
      </c>
      <c r="E54" s="104"/>
      <c r="F54" s="104"/>
      <c r="G54" s="105"/>
      <c r="H54" s="80" t="s">
        <v>11</v>
      </c>
      <c r="I54" s="81"/>
      <c r="J54" s="81"/>
      <c r="K54" s="81"/>
      <c r="L54" s="81"/>
      <c r="M54" s="80" t="s">
        <v>12</v>
      </c>
      <c r="N54" s="81"/>
      <c r="O54" s="81"/>
      <c r="P54" s="82"/>
      <c r="Q54" s="80" t="s">
        <v>13</v>
      </c>
      <c r="R54" s="81"/>
      <c r="S54" s="81"/>
      <c r="T54" s="82"/>
      <c r="U54" s="37"/>
      <c r="V54" s="113" t="s">
        <v>14</v>
      </c>
      <c r="W54" s="81"/>
      <c r="X54" s="81"/>
      <c r="Y54" s="81"/>
      <c r="Z54" s="80" t="s">
        <v>15</v>
      </c>
      <c r="AA54" s="81"/>
      <c r="AB54" s="81"/>
      <c r="AC54" s="82"/>
      <c r="AD54" s="80" t="s">
        <v>4</v>
      </c>
      <c r="AE54" s="81"/>
      <c r="AF54" s="81"/>
      <c r="AG54" s="82"/>
      <c r="AH54" s="80" t="s">
        <v>5</v>
      </c>
      <c r="AI54" s="81"/>
      <c r="AJ54" s="81"/>
      <c r="AK54" s="81"/>
      <c r="AL54" s="82"/>
      <c r="AM54" s="80" t="s">
        <v>6</v>
      </c>
      <c r="AN54" s="81"/>
      <c r="AO54" s="81"/>
      <c r="AP54" s="82"/>
      <c r="AQ54" s="81" t="s">
        <v>7</v>
      </c>
      <c r="AR54" s="81"/>
      <c r="AS54" s="81"/>
      <c r="AT54" s="81"/>
      <c r="AU54" s="81" t="s">
        <v>8</v>
      </c>
      <c r="AV54" s="81"/>
      <c r="AW54" s="81"/>
      <c r="AX54" s="81"/>
      <c r="AY54" s="83"/>
      <c r="AZ54" s="108" t="s">
        <v>9</v>
      </c>
      <c r="BA54" s="109"/>
      <c r="BB54" s="109"/>
      <c r="BC54" s="109"/>
      <c r="BD54" s="109"/>
      <c r="BE54" s="110" t="s">
        <v>10</v>
      </c>
      <c r="BF54" s="110"/>
      <c r="BG54" s="110"/>
      <c r="BH54" s="186"/>
    </row>
    <row r="55" spans="1:66" ht="15" thickBot="1" x14ac:dyDescent="0.4">
      <c r="A55" s="98"/>
      <c r="B55" s="100"/>
      <c r="C55" s="102"/>
      <c r="D55" s="36">
        <v>5</v>
      </c>
      <c r="E55" s="36">
        <v>12</v>
      </c>
      <c r="F55" s="36">
        <v>19</v>
      </c>
      <c r="G55" s="36">
        <v>26</v>
      </c>
      <c r="H55" s="17">
        <v>2</v>
      </c>
      <c r="I55" s="17">
        <v>9</v>
      </c>
      <c r="J55" s="17">
        <v>16</v>
      </c>
      <c r="K55" s="17">
        <v>23</v>
      </c>
      <c r="L55" s="17">
        <v>30</v>
      </c>
      <c r="M55" s="17">
        <v>7</v>
      </c>
      <c r="N55" s="17">
        <v>14</v>
      </c>
      <c r="O55" s="17">
        <v>21</v>
      </c>
      <c r="P55" s="17">
        <v>28</v>
      </c>
      <c r="Q55" s="17">
        <v>4</v>
      </c>
      <c r="R55" s="17">
        <v>11</v>
      </c>
      <c r="S55" s="17">
        <v>18</v>
      </c>
      <c r="T55" s="17">
        <v>25</v>
      </c>
      <c r="U55" s="17">
        <v>2</v>
      </c>
      <c r="V55" s="17">
        <v>9</v>
      </c>
      <c r="W55" s="15">
        <v>16</v>
      </c>
      <c r="X55" s="16">
        <v>23</v>
      </c>
      <c r="Y55" s="16">
        <v>30</v>
      </c>
      <c r="Z55" s="40">
        <v>6</v>
      </c>
      <c r="AA55" s="16">
        <v>13</v>
      </c>
      <c r="AB55" s="16">
        <v>20</v>
      </c>
      <c r="AC55" s="16">
        <v>27</v>
      </c>
      <c r="AD55" s="16">
        <v>3</v>
      </c>
      <c r="AE55" s="16">
        <v>10</v>
      </c>
      <c r="AF55" s="16">
        <v>17</v>
      </c>
      <c r="AG55" s="16">
        <v>24</v>
      </c>
      <c r="AH55" s="16">
        <v>3</v>
      </c>
      <c r="AI55" s="16">
        <v>10</v>
      </c>
      <c r="AJ55" s="16">
        <v>17</v>
      </c>
      <c r="AK55" s="16">
        <v>24</v>
      </c>
      <c r="AL55" s="16">
        <v>31</v>
      </c>
      <c r="AM55" s="16">
        <v>7</v>
      </c>
      <c r="AN55" s="16">
        <v>14</v>
      </c>
      <c r="AO55" s="16">
        <v>21</v>
      </c>
      <c r="AP55" s="16">
        <v>28</v>
      </c>
      <c r="AQ55" s="16">
        <v>5</v>
      </c>
      <c r="AR55" s="16">
        <v>12</v>
      </c>
      <c r="AS55" s="16">
        <v>19</v>
      </c>
      <c r="AT55" s="16">
        <v>26</v>
      </c>
      <c r="AU55" s="7">
        <v>2</v>
      </c>
      <c r="AV55" s="16">
        <v>9</v>
      </c>
      <c r="AW55" s="16">
        <v>16</v>
      </c>
      <c r="AX55" s="16">
        <v>23</v>
      </c>
      <c r="AY55" s="16">
        <v>30</v>
      </c>
      <c r="AZ55" s="15">
        <v>7</v>
      </c>
      <c r="BA55" s="16">
        <v>14</v>
      </c>
      <c r="BB55" s="16">
        <v>21</v>
      </c>
      <c r="BC55" s="7">
        <v>28</v>
      </c>
      <c r="BD55" s="17">
        <v>4</v>
      </c>
      <c r="BE55" s="17">
        <v>11</v>
      </c>
      <c r="BF55" s="17">
        <v>18</v>
      </c>
      <c r="BG55" s="17">
        <v>25</v>
      </c>
      <c r="BH55" s="17"/>
    </row>
    <row r="56" spans="1:66" ht="14.5" customHeight="1" x14ac:dyDescent="0.35">
      <c r="A56" s="54"/>
      <c r="B56" s="168" t="s">
        <v>40</v>
      </c>
      <c r="C56" s="171">
        <v>11</v>
      </c>
      <c r="D56" s="41"/>
      <c r="E56" s="41"/>
      <c r="F56" s="41"/>
      <c r="G56" s="41"/>
      <c r="H56" s="41"/>
      <c r="I56" s="41"/>
      <c r="J56" s="41"/>
      <c r="K56" s="13"/>
      <c r="L56" s="42"/>
      <c r="M56" s="41"/>
      <c r="N56" s="41"/>
      <c r="O56" s="41"/>
      <c r="P56" s="41"/>
      <c r="Q56" s="41"/>
      <c r="R56" s="41"/>
      <c r="S56" s="41"/>
      <c r="T56" s="43"/>
      <c r="U56" s="41"/>
      <c r="V56" s="41"/>
      <c r="W56" s="41"/>
      <c r="X56" s="41"/>
      <c r="Y56" s="41"/>
      <c r="Z56" s="42"/>
      <c r="AA56" s="41"/>
      <c r="AB56" s="13"/>
      <c r="AC56" s="42"/>
      <c r="AD56" s="41"/>
      <c r="AE56" s="175" t="s">
        <v>30</v>
      </c>
      <c r="AF56" s="178" t="s">
        <v>31</v>
      </c>
      <c r="AG56" s="132" t="s">
        <v>32</v>
      </c>
      <c r="AH56" s="135" t="s">
        <v>19</v>
      </c>
      <c r="AI56" s="90" t="s">
        <v>20</v>
      </c>
      <c r="AJ56" s="90" t="s">
        <v>19</v>
      </c>
      <c r="AK56" s="93" t="s">
        <v>21</v>
      </c>
      <c r="AL56" s="193" t="s">
        <v>34</v>
      </c>
      <c r="AM56" s="193"/>
      <c r="AN56" s="138" t="s">
        <v>33</v>
      </c>
      <c r="AO56" s="141" t="s">
        <v>18</v>
      </c>
      <c r="AP56" s="141"/>
      <c r="AQ56" s="141"/>
      <c r="AR56" s="141"/>
      <c r="AS56" s="141"/>
      <c r="AT56" s="187" t="s">
        <v>48</v>
      </c>
      <c r="AU56" s="187"/>
      <c r="AV56" s="190"/>
      <c r="AW56" s="41"/>
      <c r="AX56" s="41"/>
      <c r="AY56" s="41"/>
      <c r="AZ56" s="41"/>
      <c r="BA56" s="41"/>
      <c r="BB56" s="41"/>
      <c r="BC56" s="41"/>
      <c r="BD56" s="44"/>
      <c r="BH56" s="32"/>
      <c r="BK56">
        <v>2</v>
      </c>
      <c r="BL56" t="s">
        <v>28</v>
      </c>
      <c r="BM56" s="75">
        <v>11</v>
      </c>
      <c r="BN56">
        <v>9</v>
      </c>
    </row>
    <row r="57" spans="1:66" ht="14.5" customHeight="1" x14ac:dyDescent="0.35">
      <c r="A57" s="49">
        <v>1</v>
      </c>
      <c r="B57" s="169"/>
      <c r="C57" s="172"/>
      <c r="D57" s="8"/>
      <c r="E57" s="9"/>
      <c r="F57" s="84" t="s">
        <v>16</v>
      </c>
      <c r="G57" s="85"/>
      <c r="H57" s="86"/>
      <c r="I57" s="181" t="s">
        <v>22</v>
      </c>
      <c r="J57" s="182"/>
      <c r="K57" s="114" t="s">
        <v>27</v>
      </c>
      <c r="L57" s="115"/>
      <c r="M57" s="116"/>
      <c r="N57" s="120" t="s">
        <v>25</v>
      </c>
      <c r="O57" s="121"/>
      <c r="P57" s="122"/>
      <c r="Q57" s="152" t="s">
        <v>29</v>
      </c>
      <c r="R57" s="153"/>
      <c r="S57" s="156" t="s">
        <v>17</v>
      </c>
      <c r="T57" s="126" t="s">
        <v>24</v>
      </c>
      <c r="U57" s="127"/>
      <c r="V57" s="127"/>
      <c r="W57" s="127"/>
      <c r="X57" s="127"/>
      <c r="Y57" s="128"/>
      <c r="Z57" s="158" t="s">
        <v>26</v>
      </c>
      <c r="AA57" s="159"/>
      <c r="AB57" s="114" t="s">
        <v>27</v>
      </c>
      <c r="AC57" s="115"/>
      <c r="AD57" s="116"/>
      <c r="AE57" s="176"/>
      <c r="AF57" s="179"/>
      <c r="AG57" s="133"/>
      <c r="AH57" s="136"/>
      <c r="AI57" s="91"/>
      <c r="AJ57" s="91"/>
      <c r="AK57" s="94"/>
      <c r="AL57" s="194"/>
      <c r="AM57" s="194"/>
      <c r="AN57" s="139"/>
      <c r="AO57" s="142"/>
      <c r="AP57" s="142"/>
      <c r="AQ57" s="142"/>
      <c r="AR57" s="142"/>
      <c r="AS57" s="142"/>
      <c r="AT57" s="188"/>
      <c r="AU57" s="188"/>
      <c r="AV57" s="191"/>
      <c r="AX57" s="150" t="s">
        <v>28</v>
      </c>
      <c r="AY57" s="151"/>
      <c r="AZ57" s="151"/>
      <c r="BD57" s="45"/>
      <c r="BH57" s="32"/>
      <c r="BK57">
        <v>2</v>
      </c>
      <c r="BL57" t="s">
        <v>42</v>
      </c>
    </row>
    <row r="58" spans="1:66" x14ac:dyDescent="0.35">
      <c r="A58" s="49"/>
      <c r="B58" s="169"/>
      <c r="C58" s="172"/>
      <c r="D58" s="8"/>
      <c r="E58" s="9"/>
      <c r="F58" s="87"/>
      <c r="G58" s="88"/>
      <c r="H58" s="89"/>
      <c r="I58" s="183"/>
      <c r="J58" s="184"/>
      <c r="K58" s="117"/>
      <c r="L58" s="118"/>
      <c r="M58" s="119"/>
      <c r="N58" s="123"/>
      <c r="O58" s="124"/>
      <c r="P58" s="125"/>
      <c r="Q58" s="154"/>
      <c r="R58" s="155"/>
      <c r="S58" s="157"/>
      <c r="T58" s="129"/>
      <c r="U58" s="130"/>
      <c r="V58" s="130"/>
      <c r="W58" s="130"/>
      <c r="X58" s="130"/>
      <c r="Y58" s="131"/>
      <c r="Z58" s="160"/>
      <c r="AA58" s="161"/>
      <c r="AB58" s="117"/>
      <c r="AC58" s="118"/>
      <c r="AD58" s="119"/>
      <c r="AE58" s="176"/>
      <c r="AF58" s="179"/>
      <c r="AG58" s="133"/>
      <c r="AH58" s="136"/>
      <c r="AI58" s="91"/>
      <c r="AJ58" s="91"/>
      <c r="AK58" s="94"/>
      <c r="AL58" s="194"/>
      <c r="AM58" s="194"/>
      <c r="AN58" s="139"/>
      <c r="AO58" s="142"/>
      <c r="AP58" s="142"/>
      <c r="AQ58" s="142"/>
      <c r="AR58" s="142"/>
      <c r="AS58" s="142"/>
      <c r="AT58" s="188"/>
      <c r="AU58" s="188"/>
      <c r="AV58" s="191"/>
      <c r="AX58" s="150"/>
      <c r="AY58" s="151"/>
      <c r="AZ58" s="151"/>
      <c r="BD58" s="45"/>
      <c r="BH58" s="32"/>
      <c r="BK58" t="s">
        <v>52</v>
      </c>
      <c r="BL58" t="s">
        <v>57</v>
      </c>
    </row>
    <row r="59" spans="1:66" ht="15" thickBot="1" x14ac:dyDescent="0.4">
      <c r="A59" s="72"/>
      <c r="B59" s="170"/>
      <c r="C59" s="174"/>
      <c r="D59" s="73"/>
      <c r="E59" s="73"/>
      <c r="F59" s="73"/>
      <c r="G59" s="73"/>
      <c r="H59" s="73"/>
      <c r="I59" s="73"/>
      <c r="J59" s="73"/>
      <c r="K59" s="73"/>
      <c r="L59" s="73"/>
      <c r="M59" s="51"/>
      <c r="N59" s="51"/>
      <c r="O59" s="73"/>
      <c r="P59" s="73"/>
      <c r="Q59" s="73"/>
      <c r="R59" s="73"/>
      <c r="S59" s="73"/>
      <c r="T59" s="74"/>
      <c r="U59" s="51"/>
      <c r="V59" s="73"/>
      <c r="W59" s="51"/>
      <c r="X59" s="73"/>
      <c r="Y59" s="73"/>
      <c r="Z59" s="73"/>
      <c r="AA59" s="73"/>
      <c r="AB59" s="51"/>
      <c r="AC59" s="73"/>
      <c r="AD59" s="73"/>
      <c r="AE59" s="177"/>
      <c r="AF59" s="180"/>
      <c r="AG59" s="134"/>
      <c r="AH59" s="137"/>
      <c r="AI59" s="92"/>
      <c r="AJ59" s="92"/>
      <c r="AK59" s="95"/>
      <c r="AL59" s="195"/>
      <c r="AM59" s="195"/>
      <c r="AN59" s="140"/>
      <c r="AO59" s="143"/>
      <c r="AP59" s="143"/>
      <c r="AQ59" s="143"/>
      <c r="AR59" s="143"/>
      <c r="AS59" s="143"/>
      <c r="AT59" s="189"/>
      <c r="AU59" s="189"/>
      <c r="AV59" s="192"/>
      <c r="AW59" s="51"/>
      <c r="AX59" s="51"/>
      <c r="AY59" s="51"/>
      <c r="AZ59" s="51"/>
      <c r="BA59" s="51"/>
      <c r="BB59" s="51"/>
      <c r="BC59" s="51"/>
      <c r="BD59" s="52"/>
      <c r="BE59" s="11"/>
      <c r="BF59" s="11"/>
      <c r="BG59" s="11"/>
      <c r="BH59" s="30"/>
      <c r="BK59" t="s">
        <v>53</v>
      </c>
      <c r="BL59" t="s">
        <v>56</v>
      </c>
    </row>
    <row r="64" spans="1:66" x14ac:dyDescent="0.35">
      <c r="A64" s="97" t="s">
        <v>1</v>
      </c>
      <c r="B64" s="99" t="s">
        <v>2</v>
      </c>
      <c r="C64" s="101" t="s">
        <v>3</v>
      </c>
      <c r="D64" s="3"/>
      <c r="E64" s="3"/>
      <c r="F64" s="3"/>
      <c r="G64" s="3"/>
      <c r="H64" s="2"/>
      <c r="I64" s="4"/>
      <c r="J64" s="4"/>
      <c r="K64" s="4">
        <v>1</v>
      </c>
      <c r="L64" s="4"/>
      <c r="M64" s="4">
        <f>K64+1</f>
        <v>2</v>
      </c>
      <c r="N64" s="4">
        <f t="shared" ref="N64" si="178">M64+1</f>
        <v>3</v>
      </c>
      <c r="O64" s="4">
        <f t="shared" ref="O64" si="179">N64+1</f>
        <v>4</v>
      </c>
      <c r="P64" s="4">
        <f t="shared" ref="P64" si="180">O64+1</f>
        <v>5</v>
      </c>
      <c r="Q64" s="4">
        <f t="shared" ref="Q64" si="181">P64+1</f>
        <v>6</v>
      </c>
      <c r="R64" s="4">
        <f t="shared" ref="R64" si="182">Q64+1</f>
        <v>7</v>
      </c>
      <c r="S64" s="4">
        <f t="shared" ref="S64" si="183">R64+1</f>
        <v>8</v>
      </c>
      <c r="T64" s="4">
        <f t="shared" ref="T64" si="184">S64+1</f>
        <v>9</v>
      </c>
      <c r="U64" s="4">
        <f t="shared" ref="U64" si="185">T64+1</f>
        <v>10</v>
      </c>
      <c r="V64" s="4">
        <f t="shared" ref="V64" si="186">U64+1</f>
        <v>11</v>
      </c>
      <c r="W64" s="4">
        <f t="shared" ref="W64" si="187">V64+1</f>
        <v>12</v>
      </c>
      <c r="X64" s="4">
        <f t="shared" ref="X64" si="188">W64+1</f>
        <v>13</v>
      </c>
      <c r="Y64" s="5">
        <f t="shared" ref="Y64" si="189">X64+1</f>
        <v>14</v>
      </c>
      <c r="Z64" s="18">
        <f t="shared" ref="Z64" si="190">Y64+1</f>
        <v>15</v>
      </c>
      <c r="AA64" s="4">
        <f t="shared" ref="AA64" si="191">Z64+1</f>
        <v>16</v>
      </c>
      <c r="AB64" s="4">
        <f t="shared" ref="AB64" si="192">AA64+1</f>
        <v>17</v>
      </c>
      <c r="AC64" s="4">
        <f t="shared" ref="AC64" si="193">AB64+1</f>
        <v>18</v>
      </c>
      <c r="AD64" s="4">
        <f t="shared" ref="AD64" si="194">AC64+1</f>
        <v>19</v>
      </c>
      <c r="AE64" s="4">
        <f t="shared" ref="AE64" si="195">AD64+1</f>
        <v>20</v>
      </c>
      <c r="AF64" s="4">
        <f t="shared" ref="AF64" si="196">AE64+1</f>
        <v>21</v>
      </c>
      <c r="AG64" s="4">
        <f t="shared" ref="AG64" si="197">AF64+1</f>
        <v>22</v>
      </c>
      <c r="AH64" s="4">
        <f t="shared" ref="AH64" si="198">AG64+1</f>
        <v>23</v>
      </c>
      <c r="AI64" s="4">
        <f t="shared" ref="AI64" si="199">AH64+1</f>
        <v>24</v>
      </c>
      <c r="AJ64" s="4">
        <f t="shared" ref="AJ64" si="200">AI64+1</f>
        <v>25</v>
      </c>
      <c r="AK64" s="4">
        <f t="shared" ref="AK64" si="201">AJ64+1</f>
        <v>26</v>
      </c>
      <c r="AL64" s="4">
        <f t="shared" ref="AL64" si="202">AK64+1</f>
        <v>27</v>
      </c>
      <c r="AM64" s="4">
        <f t="shared" ref="AM64" si="203">AL64+1</f>
        <v>28</v>
      </c>
      <c r="AN64" s="4">
        <f t="shared" ref="AN64" si="204">AM64+1</f>
        <v>29</v>
      </c>
      <c r="AO64" s="4">
        <f t="shared" ref="AO64" si="205">AN64+1</f>
        <v>30</v>
      </c>
      <c r="AP64" s="4">
        <f t="shared" ref="AP64" si="206">AO64+1</f>
        <v>31</v>
      </c>
      <c r="AQ64" s="4">
        <f t="shared" ref="AQ64" si="207">AP64+1</f>
        <v>32</v>
      </c>
      <c r="AR64" s="4">
        <f t="shared" ref="AR64" si="208">AQ64+1</f>
        <v>33</v>
      </c>
      <c r="AS64" s="4">
        <f t="shared" ref="AS64" si="209">AR64+1</f>
        <v>34</v>
      </c>
      <c r="AT64" s="4">
        <f t="shared" ref="AT64" si="210">AS64+1</f>
        <v>35</v>
      </c>
      <c r="AU64" s="4">
        <f t="shared" ref="AU64" si="211">AT64+1</f>
        <v>36</v>
      </c>
      <c r="AV64" s="4">
        <f t="shared" ref="AV64" si="212">AU64+1</f>
        <v>37</v>
      </c>
      <c r="AW64" s="4">
        <f t="shared" ref="AW64" si="213">AV64+1</f>
        <v>38</v>
      </c>
      <c r="AX64" s="4">
        <f t="shared" ref="AX64" si="214">AW64+1</f>
        <v>39</v>
      </c>
      <c r="AY64" s="4">
        <f t="shared" ref="AY64" si="215">AX64+1</f>
        <v>40</v>
      </c>
      <c r="AZ64" s="6">
        <f t="shared" ref="AZ64" si="216">AY64+1</f>
        <v>41</v>
      </c>
      <c r="BA64" s="6">
        <f t="shared" ref="BA64" si="217">AZ64+1</f>
        <v>42</v>
      </c>
      <c r="BB64" s="19">
        <f t="shared" ref="BB64" si="218">BA64+1</f>
        <v>43</v>
      </c>
      <c r="BC64" s="6">
        <f t="shared" ref="BC64" si="219">BB64+1</f>
        <v>44</v>
      </c>
      <c r="BD64" s="6">
        <f t="shared" ref="BD64" si="220">BC64+1</f>
        <v>45</v>
      </c>
      <c r="BE64" s="6">
        <f t="shared" ref="BE64" si="221">BD64+1</f>
        <v>46</v>
      </c>
      <c r="BF64" s="14">
        <f t="shared" ref="BF64" si="222">BE64+1</f>
        <v>47</v>
      </c>
      <c r="BG64" s="14">
        <f t="shared" ref="BG64" si="223">BF64+1</f>
        <v>48</v>
      </c>
      <c r="BH64" s="14">
        <f t="shared" ref="BH64" si="224">BG64+1</f>
        <v>49</v>
      </c>
    </row>
    <row r="65" spans="1:66" ht="15" thickBot="1" x14ac:dyDescent="0.4">
      <c r="A65" s="98"/>
      <c r="B65" s="100"/>
      <c r="C65" s="102"/>
      <c r="D65" s="106">
        <v>2024</v>
      </c>
      <c r="E65" s="107"/>
      <c r="F65" s="107"/>
      <c r="G65" s="107"/>
      <c r="H65" s="107"/>
      <c r="I65" s="107"/>
      <c r="J65" s="107"/>
      <c r="K65" s="107"/>
      <c r="L65" s="107"/>
      <c r="M65" s="107"/>
      <c r="N65" s="107"/>
      <c r="O65" s="107"/>
      <c r="P65" s="107"/>
      <c r="Q65" s="107"/>
      <c r="R65" s="107"/>
      <c r="S65" s="107"/>
      <c r="T65" s="107"/>
      <c r="U65" s="107"/>
      <c r="V65" s="107"/>
      <c r="W65" s="107"/>
      <c r="X65" s="107"/>
      <c r="Y65" s="107"/>
      <c r="Z65" s="106">
        <v>2025</v>
      </c>
      <c r="AA65" s="107"/>
      <c r="AB65" s="107"/>
      <c r="AC65" s="107"/>
      <c r="AD65" s="107"/>
      <c r="AE65" s="107"/>
      <c r="AF65" s="107"/>
      <c r="AG65" s="107"/>
      <c r="AH65" s="107"/>
      <c r="AI65" s="107"/>
      <c r="AJ65" s="107"/>
      <c r="AK65" s="107"/>
      <c r="AL65" s="107"/>
      <c r="AM65" s="107"/>
      <c r="AN65" s="107"/>
      <c r="AO65" s="107"/>
      <c r="AP65" s="107"/>
      <c r="AQ65" s="107"/>
      <c r="AR65" s="107"/>
      <c r="AS65" s="107"/>
      <c r="AT65" s="107"/>
      <c r="AU65" s="107"/>
      <c r="AV65" s="107"/>
      <c r="AW65" s="107"/>
      <c r="AX65" s="107"/>
      <c r="AY65" s="107"/>
      <c r="AZ65" s="107"/>
      <c r="BA65" s="107"/>
      <c r="BB65" s="107"/>
      <c r="BC65" s="107"/>
      <c r="BD65" s="107"/>
      <c r="BE65" s="107"/>
      <c r="BF65" s="107"/>
      <c r="BG65" s="107"/>
      <c r="BH65" s="112"/>
    </row>
    <row r="66" spans="1:66" ht="15" thickBot="1" x14ac:dyDescent="0.4">
      <c r="A66" s="98"/>
      <c r="B66" s="100"/>
      <c r="C66" s="102"/>
      <c r="D66" s="103" t="s">
        <v>10</v>
      </c>
      <c r="E66" s="104"/>
      <c r="F66" s="104"/>
      <c r="G66" s="105"/>
      <c r="H66" s="80" t="s">
        <v>11</v>
      </c>
      <c r="I66" s="81"/>
      <c r="J66" s="81"/>
      <c r="K66" s="81"/>
      <c r="L66" s="81"/>
      <c r="M66" s="80" t="s">
        <v>12</v>
      </c>
      <c r="N66" s="81"/>
      <c r="O66" s="81"/>
      <c r="P66" s="82"/>
      <c r="Q66" s="80" t="s">
        <v>13</v>
      </c>
      <c r="R66" s="81"/>
      <c r="S66" s="81"/>
      <c r="T66" s="82"/>
      <c r="U66" s="37"/>
      <c r="V66" s="113" t="s">
        <v>14</v>
      </c>
      <c r="W66" s="81"/>
      <c r="X66" s="81"/>
      <c r="Y66" s="81"/>
      <c r="Z66" s="80" t="s">
        <v>15</v>
      </c>
      <c r="AA66" s="81"/>
      <c r="AB66" s="81"/>
      <c r="AC66" s="82"/>
      <c r="AD66" s="80" t="s">
        <v>4</v>
      </c>
      <c r="AE66" s="81"/>
      <c r="AF66" s="81"/>
      <c r="AG66" s="82"/>
      <c r="AH66" s="80" t="s">
        <v>5</v>
      </c>
      <c r="AI66" s="81"/>
      <c r="AJ66" s="81"/>
      <c r="AK66" s="81"/>
      <c r="AL66" s="82"/>
      <c r="AM66" s="80" t="s">
        <v>6</v>
      </c>
      <c r="AN66" s="81"/>
      <c r="AO66" s="81"/>
      <c r="AP66" s="82"/>
      <c r="AQ66" s="81" t="s">
        <v>7</v>
      </c>
      <c r="AR66" s="81"/>
      <c r="AS66" s="81"/>
      <c r="AT66" s="81"/>
      <c r="AU66" s="81" t="s">
        <v>8</v>
      </c>
      <c r="AV66" s="81"/>
      <c r="AW66" s="81"/>
      <c r="AX66" s="81"/>
      <c r="AY66" s="83"/>
      <c r="AZ66" s="108" t="s">
        <v>9</v>
      </c>
      <c r="BA66" s="109"/>
      <c r="BB66" s="109"/>
      <c r="BC66" s="109"/>
      <c r="BD66" s="109"/>
      <c r="BE66" s="110" t="s">
        <v>10</v>
      </c>
      <c r="BF66" s="110"/>
      <c r="BG66" s="110"/>
      <c r="BH66" s="186"/>
    </row>
    <row r="67" spans="1:66" ht="15" thickBot="1" x14ac:dyDescent="0.4">
      <c r="A67" s="98"/>
      <c r="B67" s="100"/>
      <c r="C67" s="102"/>
      <c r="D67" s="36">
        <v>5</v>
      </c>
      <c r="E67" s="36">
        <v>12</v>
      </c>
      <c r="F67" s="36">
        <v>19</v>
      </c>
      <c r="G67" s="36">
        <v>26</v>
      </c>
      <c r="H67" s="17">
        <v>2</v>
      </c>
      <c r="I67" s="17">
        <v>9</v>
      </c>
      <c r="J67" s="17">
        <v>16</v>
      </c>
      <c r="K67" s="17">
        <v>23</v>
      </c>
      <c r="L67" s="17">
        <v>30</v>
      </c>
      <c r="M67" s="17">
        <v>7</v>
      </c>
      <c r="N67" s="17">
        <v>14</v>
      </c>
      <c r="O67" s="17">
        <v>21</v>
      </c>
      <c r="P67" s="17">
        <v>28</v>
      </c>
      <c r="Q67" s="17">
        <v>4</v>
      </c>
      <c r="R67" s="17">
        <v>11</v>
      </c>
      <c r="S67" s="17">
        <v>18</v>
      </c>
      <c r="T67" s="17">
        <v>25</v>
      </c>
      <c r="U67" s="17">
        <v>2</v>
      </c>
      <c r="V67" s="17">
        <v>9</v>
      </c>
      <c r="W67" s="15">
        <v>16</v>
      </c>
      <c r="X67" s="16">
        <v>23</v>
      </c>
      <c r="Y67" s="16">
        <v>30</v>
      </c>
      <c r="Z67" s="40">
        <v>6</v>
      </c>
      <c r="AA67" s="16">
        <v>13</v>
      </c>
      <c r="AB67" s="16">
        <v>20</v>
      </c>
      <c r="AC67" s="16">
        <v>27</v>
      </c>
      <c r="AD67" s="16">
        <v>3</v>
      </c>
      <c r="AE67" s="16">
        <v>10</v>
      </c>
      <c r="AF67" s="16">
        <v>17</v>
      </c>
      <c r="AG67" s="16">
        <v>24</v>
      </c>
      <c r="AH67" s="16">
        <v>3</v>
      </c>
      <c r="AI67" s="16">
        <v>10</v>
      </c>
      <c r="AJ67" s="16">
        <v>17</v>
      </c>
      <c r="AK67" s="16">
        <v>24</v>
      </c>
      <c r="AL67" s="16">
        <v>31</v>
      </c>
      <c r="AM67" s="16">
        <v>7</v>
      </c>
      <c r="AN67" s="16">
        <v>14</v>
      </c>
      <c r="AO67" s="16">
        <v>21</v>
      </c>
      <c r="AP67" s="16">
        <v>28</v>
      </c>
      <c r="AQ67" s="16">
        <v>5</v>
      </c>
      <c r="AR67" s="16">
        <v>12</v>
      </c>
      <c r="AS67" s="16">
        <v>19</v>
      </c>
      <c r="AT67" s="16">
        <v>26</v>
      </c>
      <c r="AU67" s="7">
        <v>2</v>
      </c>
      <c r="AV67" s="16">
        <v>9</v>
      </c>
      <c r="AW67" s="16">
        <v>16</v>
      </c>
      <c r="AX67" s="16">
        <v>23</v>
      </c>
      <c r="AY67" s="16">
        <v>30</v>
      </c>
      <c r="AZ67" s="15">
        <v>7</v>
      </c>
      <c r="BA67" s="16">
        <v>14</v>
      </c>
      <c r="BB67" s="16">
        <v>21</v>
      </c>
      <c r="BC67" s="7">
        <v>28</v>
      </c>
      <c r="BD67" s="17">
        <v>4</v>
      </c>
      <c r="BE67" s="17">
        <v>11</v>
      </c>
      <c r="BF67" s="17">
        <v>18</v>
      </c>
      <c r="BG67" s="17">
        <v>25</v>
      </c>
      <c r="BH67" s="17"/>
    </row>
    <row r="68" spans="1:66" ht="14.5" customHeight="1" x14ac:dyDescent="0.35">
      <c r="A68" s="54"/>
      <c r="B68" s="168" t="s">
        <v>41</v>
      </c>
      <c r="C68" s="171">
        <v>10</v>
      </c>
      <c r="D68" s="41"/>
      <c r="E68" s="41"/>
      <c r="F68" s="41"/>
      <c r="G68" s="41"/>
      <c r="H68" s="41"/>
      <c r="I68" s="41"/>
      <c r="J68" s="41"/>
      <c r="K68" s="13"/>
      <c r="L68" s="42"/>
      <c r="M68" s="41"/>
      <c r="N68" s="41"/>
      <c r="O68" s="41"/>
      <c r="P68" s="41"/>
      <c r="Q68" s="41"/>
      <c r="R68" s="41"/>
      <c r="S68" s="41"/>
      <c r="T68" s="43"/>
      <c r="U68" s="41"/>
      <c r="V68" s="41"/>
      <c r="W68" s="41"/>
      <c r="X68" s="41"/>
      <c r="Y68" s="41"/>
      <c r="Z68" s="42"/>
      <c r="AA68" s="41"/>
      <c r="AB68" s="13"/>
      <c r="AC68" s="42"/>
      <c r="AD68" s="41"/>
      <c r="AE68" s="175" t="s">
        <v>30</v>
      </c>
      <c r="AF68" s="178" t="s">
        <v>31</v>
      </c>
      <c r="AG68" s="132" t="s">
        <v>32</v>
      </c>
      <c r="AH68" s="135" t="s">
        <v>19</v>
      </c>
      <c r="AI68" s="90" t="s">
        <v>20</v>
      </c>
      <c r="AJ68" s="90" t="s">
        <v>19</v>
      </c>
      <c r="AK68" s="93" t="s">
        <v>21</v>
      </c>
      <c r="AL68" s="193" t="s">
        <v>34</v>
      </c>
      <c r="AM68" s="193"/>
      <c r="AN68" s="138" t="s">
        <v>33</v>
      </c>
      <c r="AO68" s="141" t="s">
        <v>18</v>
      </c>
      <c r="AP68" s="141"/>
      <c r="AQ68" s="141"/>
      <c r="AR68" s="141"/>
      <c r="AS68" s="141"/>
      <c r="AT68" s="187" t="s">
        <v>48</v>
      </c>
      <c r="AU68" s="187"/>
      <c r="AV68" s="190"/>
      <c r="AW68" s="41"/>
      <c r="AX68" s="41"/>
      <c r="AY68" s="41"/>
      <c r="AZ68" s="41"/>
      <c r="BA68" s="41"/>
      <c r="BB68" s="41"/>
      <c r="BC68" s="41"/>
      <c r="BD68" s="44"/>
      <c r="BH68" s="32"/>
      <c r="BK68">
        <v>2</v>
      </c>
      <c r="BL68" t="s">
        <v>28</v>
      </c>
      <c r="BM68" s="75">
        <v>10</v>
      </c>
      <c r="BN68">
        <v>7</v>
      </c>
    </row>
    <row r="69" spans="1:66" ht="14.5" customHeight="1" x14ac:dyDescent="0.35">
      <c r="A69" s="49">
        <v>1</v>
      </c>
      <c r="B69" s="169"/>
      <c r="C69" s="172"/>
      <c r="D69" s="8"/>
      <c r="E69" s="9"/>
      <c r="F69" s="84" t="s">
        <v>16</v>
      </c>
      <c r="G69" s="85"/>
      <c r="H69" s="86"/>
      <c r="I69" s="20" t="s">
        <v>22</v>
      </c>
      <c r="J69" s="21"/>
      <c r="K69" s="162" t="s">
        <v>23</v>
      </c>
      <c r="L69" s="163"/>
      <c r="M69" s="164"/>
      <c r="N69" s="152" t="s">
        <v>29</v>
      </c>
      <c r="O69" s="153"/>
      <c r="P69" s="114" t="s">
        <v>27</v>
      </c>
      <c r="Q69" s="115"/>
      <c r="R69" s="116"/>
      <c r="S69" s="156" t="s">
        <v>17</v>
      </c>
      <c r="T69" s="126" t="s">
        <v>24</v>
      </c>
      <c r="U69" s="127"/>
      <c r="V69" s="127"/>
      <c r="W69" s="127"/>
      <c r="X69" s="127"/>
      <c r="Y69" s="128"/>
      <c r="Z69" s="158" t="s">
        <v>26</v>
      </c>
      <c r="AA69" s="159"/>
      <c r="AB69" s="120" t="s">
        <v>25</v>
      </c>
      <c r="AC69" s="121"/>
      <c r="AD69" s="122"/>
      <c r="AE69" s="176"/>
      <c r="AF69" s="179"/>
      <c r="AG69" s="133"/>
      <c r="AH69" s="136"/>
      <c r="AI69" s="91"/>
      <c r="AJ69" s="91"/>
      <c r="AK69" s="94"/>
      <c r="AL69" s="194"/>
      <c r="AM69" s="194"/>
      <c r="AN69" s="139"/>
      <c r="AO69" s="142"/>
      <c r="AP69" s="142"/>
      <c r="AQ69" s="142"/>
      <c r="AR69" s="142"/>
      <c r="AS69" s="142"/>
      <c r="AT69" s="188"/>
      <c r="AU69" s="188"/>
      <c r="AV69" s="191"/>
      <c r="AX69" s="150" t="s">
        <v>28</v>
      </c>
      <c r="AY69" s="151"/>
      <c r="AZ69" s="151"/>
      <c r="BD69" s="45"/>
      <c r="BH69" s="32"/>
      <c r="BK69">
        <v>3</v>
      </c>
      <c r="BL69" t="s">
        <v>42</v>
      </c>
    </row>
    <row r="70" spans="1:66" x14ac:dyDescent="0.35">
      <c r="A70" s="49"/>
      <c r="B70" s="169"/>
      <c r="C70" s="172"/>
      <c r="D70" s="8"/>
      <c r="E70" s="9"/>
      <c r="F70" s="87"/>
      <c r="G70" s="88"/>
      <c r="H70" s="89"/>
      <c r="I70" s="22"/>
      <c r="J70" s="23"/>
      <c r="K70" s="165"/>
      <c r="L70" s="166"/>
      <c r="M70" s="167"/>
      <c r="N70" s="154"/>
      <c r="O70" s="155"/>
      <c r="P70" s="117"/>
      <c r="Q70" s="118"/>
      <c r="R70" s="119"/>
      <c r="S70" s="157"/>
      <c r="T70" s="129"/>
      <c r="U70" s="130"/>
      <c r="V70" s="130"/>
      <c r="W70" s="130"/>
      <c r="X70" s="130"/>
      <c r="Y70" s="131"/>
      <c r="Z70" s="160"/>
      <c r="AA70" s="161"/>
      <c r="AB70" s="123"/>
      <c r="AC70" s="124"/>
      <c r="AD70" s="125"/>
      <c r="AE70" s="176"/>
      <c r="AF70" s="179"/>
      <c r="AG70" s="133"/>
      <c r="AH70" s="136"/>
      <c r="AI70" s="91"/>
      <c r="AJ70" s="91"/>
      <c r="AK70" s="94"/>
      <c r="AL70" s="194"/>
      <c r="AM70" s="194"/>
      <c r="AN70" s="139"/>
      <c r="AO70" s="142"/>
      <c r="AP70" s="142"/>
      <c r="AQ70" s="142"/>
      <c r="AR70" s="142"/>
      <c r="AS70" s="142"/>
      <c r="AT70" s="188"/>
      <c r="AU70" s="188"/>
      <c r="AV70" s="191"/>
      <c r="AX70" s="150"/>
      <c r="AY70" s="151"/>
      <c r="AZ70" s="151"/>
      <c r="BD70" s="45"/>
      <c r="BH70" s="32"/>
      <c r="BK70" t="s">
        <v>52</v>
      </c>
      <c r="BL70" t="s">
        <v>57</v>
      </c>
      <c r="BM70" s="77"/>
      <c r="BN70">
        <f>BN68+BN56+BN41</f>
        <v>26</v>
      </c>
    </row>
    <row r="71" spans="1:66" ht="15" thickBot="1" x14ac:dyDescent="0.4">
      <c r="A71" s="72"/>
      <c r="B71" s="170"/>
      <c r="C71" s="174"/>
      <c r="D71" s="73"/>
      <c r="E71" s="73"/>
      <c r="F71" s="73"/>
      <c r="G71" s="73"/>
      <c r="H71" s="73"/>
      <c r="I71" s="73"/>
      <c r="J71" s="73"/>
      <c r="K71" s="73"/>
      <c r="L71" s="73"/>
      <c r="M71" s="51"/>
      <c r="N71" s="51"/>
      <c r="O71" s="73"/>
      <c r="P71" s="73"/>
      <c r="Q71" s="73"/>
      <c r="R71" s="73"/>
      <c r="S71" s="73"/>
      <c r="T71" s="74"/>
      <c r="U71" s="51"/>
      <c r="V71" s="73"/>
      <c r="W71" s="51"/>
      <c r="X71" s="73"/>
      <c r="Y71" s="73"/>
      <c r="Z71" s="73"/>
      <c r="AA71" s="73"/>
      <c r="AB71" s="51"/>
      <c r="AC71" s="73"/>
      <c r="AD71" s="73"/>
      <c r="AE71" s="177"/>
      <c r="AF71" s="180"/>
      <c r="AG71" s="134"/>
      <c r="AH71" s="137"/>
      <c r="AI71" s="92"/>
      <c r="AJ71" s="92"/>
      <c r="AK71" s="95"/>
      <c r="AL71" s="195"/>
      <c r="AM71" s="195"/>
      <c r="AN71" s="140"/>
      <c r="AO71" s="143"/>
      <c r="AP71" s="143"/>
      <c r="AQ71" s="143"/>
      <c r="AR71" s="143"/>
      <c r="AS71" s="143"/>
      <c r="AT71" s="189"/>
      <c r="AU71" s="189"/>
      <c r="AV71" s="192"/>
      <c r="AW71" s="51"/>
      <c r="AX71" s="51"/>
      <c r="AY71" s="51"/>
      <c r="AZ71" s="51"/>
      <c r="BA71" s="51"/>
      <c r="BB71" s="51"/>
      <c r="BC71" s="51"/>
      <c r="BD71" s="52"/>
      <c r="BE71" s="11"/>
      <c r="BF71" s="11"/>
      <c r="BG71" s="11"/>
      <c r="BH71" s="30"/>
      <c r="BK71" t="s">
        <v>53</v>
      </c>
      <c r="BL71" t="s">
        <v>56</v>
      </c>
    </row>
    <row r="76" spans="1:66" x14ac:dyDescent="0.35">
      <c r="BK76">
        <f>31+14+11+10+18</f>
        <v>84</v>
      </c>
    </row>
    <row r="79" spans="1:66" ht="14.5" customHeight="1" x14ac:dyDescent="0.35"/>
  </sheetData>
  <mergeCells count="235">
    <mergeCell ref="Q28:S29"/>
    <mergeCell ref="T28:T29"/>
    <mergeCell ref="I57:J58"/>
    <mergeCell ref="I40:J41"/>
    <mergeCell ref="N69:O70"/>
    <mergeCell ref="P69:R70"/>
    <mergeCell ref="S69:S70"/>
    <mergeCell ref="AL56:AM59"/>
    <mergeCell ref="AX40:AZ46"/>
    <mergeCell ref="AB57:AD58"/>
    <mergeCell ref="AI56:AI59"/>
    <mergeCell ref="AJ56:AJ59"/>
    <mergeCell ref="AK56:AK59"/>
    <mergeCell ref="AO39:AS46"/>
    <mergeCell ref="AI39:AI46"/>
    <mergeCell ref="AJ39:AJ46"/>
    <mergeCell ref="AK39:AK46"/>
    <mergeCell ref="K44:L45"/>
    <mergeCell ref="M44:O45"/>
    <mergeCell ref="P44:R45"/>
    <mergeCell ref="Y44:AD45"/>
    <mergeCell ref="AX57:AZ58"/>
    <mergeCell ref="AX69:AZ70"/>
    <mergeCell ref="N40:S41"/>
    <mergeCell ref="AG27:AG30"/>
    <mergeCell ref="AH27:AH30"/>
    <mergeCell ref="AO27:AS30"/>
    <mergeCell ref="AT27:AT30"/>
    <mergeCell ref="AU27:AU30"/>
    <mergeCell ref="AV27:AV30"/>
    <mergeCell ref="F28:H29"/>
    <mergeCell ref="K28:M29"/>
    <mergeCell ref="AB40:AD41"/>
    <mergeCell ref="AL39:AM46"/>
    <mergeCell ref="AN39:AN46"/>
    <mergeCell ref="AE39:AE46"/>
    <mergeCell ref="AF39:AF46"/>
    <mergeCell ref="AG39:AG45"/>
    <mergeCell ref="AH39:AH46"/>
    <mergeCell ref="I28:J29"/>
    <mergeCell ref="Y28:AD29"/>
    <mergeCell ref="U28:V29"/>
    <mergeCell ref="W28:X29"/>
    <mergeCell ref="W40:X41"/>
    <mergeCell ref="AL27:AM30"/>
    <mergeCell ref="AN27:AN30"/>
    <mergeCell ref="AI28:AK29"/>
    <mergeCell ref="N28:P29"/>
    <mergeCell ref="AU68:AU71"/>
    <mergeCell ref="AV68:AV71"/>
    <mergeCell ref="A23:A26"/>
    <mergeCell ref="B23:B26"/>
    <mergeCell ref="C23:C26"/>
    <mergeCell ref="D24:Y24"/>
    <mergeCell ref="Z24:BH24"/>
    <mergeCell ref="D25:G25"/>
    <mergeCell ref="H25:L25"/>
    <mergeCell ref="M25:P25"/>
    <mergeCell ref="Q25:T25"/>
    <mergeCell ref="V25:Y25"/>
    <mergeCell ref="Z25:AC25"/>
    <mergeCell ref="AD25:AG25"/>
    <mergeCell ref="AH25:AL25"/>
    <mergeCell ref="AM25:AP25"/>
    <mergeCell ref="AQ25:AT25"/>
    <mergeCell ref="AU25:AY25"/>
    <mergeCell ref="AZ25:BD25"/>
    <mergeCell ref="BE25:BH25"/>
    <mergeCell ref="B27:B30"/>
    <mergeCell ref="C27:C30"/>
    <mergeCell ref="AE27:AE30"/>
    <mergeCell ref="AF27:AF30"/>
    <mergeCell ref="B68:B71"/>
    <mergeCell ref="C68:C71"/>
    <mergeCell ref="AE68:AE71"/>
    <mergeCell ref="AF68:AF71"/>
    <mergeCell ref="AG68:AG71"/>
    <mergeCell ref="AH68:AH71"/>
    <mergeCell ref="AN68:AN71"/>
    <mergeCell ref="AO68:AS71"/>
    <mergeCell ref="AT68:AT71"/>
    <mergeCell ref="F69:H70"/>
    <mergeCell ref="K69:M70"/>
    <mergeCell ref="AL68:AM71"/>
    <mergeCell ref="AI68:AI71"/>
    <mergeCell ref="AJ68:AJ71"/>
    <mergeCell ref="AK68:AK71"/>
    <mergeCell ref="Z69:AA70"/>
    <mergeCell ref="T69:Y70"/>
    <mergeCell ref="AB69:AD70"/>
    <mergeCell ref="A64:A67"/>
    <mergeCell ref="B64:B67"/>
    <mergeCell ref="C64:C67"/>
    <mergeCell ref="D65:Y65"/>
    <mergeCell ref="Z65:BH65"/>
    <mergeCell ref="D66:G66"/>
    <mergeCell ref="H66:L66"/>
    <mergeCell ref="M66:P66"/>
    <mergeCell ref="Q66:T66"/>
    <mergeCell ref="V66:Y66"/>
    <mergeCell ref="Z66:AC66"/>
    <mergeCell ref="AD66:AG66"/>
    <mergeCell ref="AH66:AL66"/>
    <mergeCell ref="AM66:AP66"/>
    <mergeCell ref="AQ66:AT66"/>
    <mergeCell ref="AU66:AY66"/>
    <mergeCell ref="AZ66:BD66"/>
    <mergeCell ref="BE66:BH66"/>
    <mergeCell ref="N57:P58"/>
    <mergeCell ref="Q57:R58"/>
    <mergeCell ref="S57:S58"/>
    <mergeCell ref="Z57:AA58"/>
    <mergeCell ref="T57:Y58"/>
    <mergeCell ref="AZ54:BD54"/>
    <mergeCell ref="BE54:BH54"/>
    <mergeCell ref="B56:B59"/>
    <mergeCell ref="C56:C59"/>
    <mergeCell ref="AE56:AE59"/>
    <mergeCell ref="AF56:AF59"/>
    <mergeCell ref="AG56:AG59"/>
    <mergeCell ref="AH56:AH59"/>
    <mergeCell ref="AN56:AN59"/>
    <mergeCell ref="AO56:AS59"/>
    <mergeCell ref="AT56:AT59"/>
    <mergeCell ref="AU56:AU59"/>
    <mergeCell ref="AV56:AV59"/>
    <mergeCell ref="F57:H58"/>
    <mergeCell ref="K57:M58"/>
    <mergeCell ref="A52:A55"/>
    <mergeCell ref="B52:B55"/>
    <mergeCell ref="C52:C55"/>
    <mergeCell ref="D53:Y53"/>
    <mergeCell ref="Z53:BH53"/>
    <mergeCell ref="D54:G54"/>
    <mergeCell ref="H54:L54"/>
    <mergeCell ref="M54:P54"/>
    <mergeCell ref="Q54:T54"/>
    <mergeCell ref="V54:Y54"/>
    <mergeCell ref="Z54:AC54"/>
    <mergeCell ref="AD54:AG54"/>
    <mergeCell ref="AH54:AL54"/>
    <mergeCell ref="AM54:AP54"/>
    <mergeCell ref="AQ54:AT54"/>
    <mergeCell ref="AU54:AY54"/>
    <mergeCell ref="F44:H45"/>
    <mergeCell ref="I44:J45"/>
    <mergeCell ref="S44:U45"/>
    <mergeCell ref="V44:V45"/>
    <mergeCell ref="W44:X45"/>
    <mergeCell ref="T40:T41"/>
    <mergeCell ref="AZ37:BD37"/>
    <mergeCell ref="BE37:BH37"/>
    <mergeCell ref="B39:B47"/>
    <mergeCell ref="C39:C47"/>
    <mergeCell ref="F40:H41"/>
    <mergeCell ref="K40:M41"/>
    <mergeCell ref="U40:V41"/>
    <mergeCell ref="Y40:AA41"/>
    <mergeCell ref="A35:A38"/>
    <mergeCell ref="B35:B38"/>
    <mergeCell ref="C35:C38"/>
    <mergeCell ref="D36:Y36"/>
    <mergeCell ref="Z36:BH36"/>
    <mergeCell ref="D37:G37"/>
    <mergeCell ref="H37:L37"/>
    <mergeCell ref="M37:P37"/>
    <mergeCell ref="Q37:T37"/>
    <mergeCell ref="V37:Y37"/>
    <mergeCell ref="Z37:AC37"/>
    <mergeCell ref="AD37:AG37"/>
    <mergeCell ref="AH37:AL37"/>
    <mergeCell ref="AM37:AP37"/>
    <mergeCell ref="AQ37:AT37"/>
    <mergeCell ref="AU37:AY37"/>
    <mergeCell ref="Q10:S11"/>
    <mergeCell ref="Z14:AB15"/>
    <mergeCell ref="T10:T11"/>
    <mergeCell ref="F18:H19"/>
    <mergeCell ref="B9:B20"/>
    <mergeCell ref="C9:C20"/>
    <mergeCell ref="AE9:AE20"/>
    <mergeCell ref="AF9:AF20"/>
    <mergeCell ref="I14:J15"/>
    <mergeCell ref="I18:J19"/>
    <mergeCell ref="Z18:AB19"/>
    <mergeCell ref="Y18:Y19"/>
    <mergeCell ref="K18:M19"/>
    <mergeCell ref="M7:P7"/>
    <mergeCell ref="Q7:T7"/>
    <mergeCell ref="K10:M11"/>
    <mergeCell ref="N10:P11"/>
    <mergeCell ref="U10:Z11"/>
    <mergeCell ref="AG9:AG20"/>
    <mergeCell ref="AH9:AH20"/>
    <mergeCell ref="AN9:AN20"/>
    <mergeCell ref="AO9:AS20"/>
    <mergeCell ref="AL9:AM20"/>
    <mergeCell ref="AI10:AK11"/>
    <mergeCell ref="AI14:AK15"/>
    <mergeCell ref="AI18:AK19"/>
    <mergeCell ref="K14:P15"/>
    <mergeCell ref="Q14:R15"/>
    <mergeCell ref="Q18:V19"/>
    <mergeCell ref="W18:X19"/>
    <mergeCell ref="S14:U15"/>
    <mergeCell ref="W14:Y15"/>
    <mergeCell ref="V14:V15"/>
    <mergeCell ref="AC14:AD15"/>
    <mergeCell ref="AC18:AD19"/>
    <mergeCell ref="AA10:AB11"/>
    <mergeCell ref="AC10:AD11"/>
    <mergeCell ref="AM7:AP7"/>
    <mergeCell ref="AQ7:AT7"/>
    <mergeCell ref="AU7:AY7"/>
    <mergeCell ref="F10:H11"/>
    <mergeCell ref="F14:H15"/>
    <mergeCell ref="AT9:AT20"/>
    <mergeCell ref="AU9:AU20"/>
    <mergeCell ref="AV9:AV20"/>
    <mergeCell ref="A1:BE1"/>
    <mergeCell ref="A2:BE2"/>
    <mergeCell ref="A3:BE3"/>
    <mergeCell ref="A5:A8"/>
    <mergeCell ref="B5:B8"/>
    <mergeCell ref="C5:C8"/>
    <mergeCell ref="D7:G7"/>
    <mergeCell ref="D6:Y6"/>
    <mergeCell ref="AZ7:BD7"/>
    <mergeCell ref="BE7:BH7"/>
    <mergeCell ref="Z6:BH6"/>
    <mergeCell ref="V7:Y7"/>
    <mergeCell ref="AD7:AG7"/>
    <mergeCell ref="AH7:AL7"/>
    <mergeCell ref="Z7:AC7"/>
    <mergeCell ref="H7:L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C5DE2-B199-40C8-BF01-5FF2C2395490}">
  <dimension ref="A1:K7"/>
  <sheetViews>
    <sheetView zoomScale="60" zoomScaleNormal="60" workbookViewId="0">
      <selection activeCell="B34" sqref="B34"/>
    </sheetView>
  </sheetViews>
  <sheetFormatPr defaultRowHeight="14.5" x14ac:dyDescent="0.35"/>
  <cols>
    <col min="2" max="2" width="25.7265625" customWidth="1"/>
    <col min="3" max="3" width="23.1796875" customWidth="1"/>
    <col min="4" max="4" width="25.54296875" customWidth="1"/>
    <col min="5" max="5" width="31.54296875" customWidth="1"/>
    <col min="6" max="8" width="29" customWidth="1"/>
    <col min="10" max="10" width="13.6328125" customWidth="1"/>
    <col min="11" max="11" width="17.36328125" customWidth="1"/>
  </cols>
  <sheetData>
    <row r="1" spans="1:11" x14ac:dyDescent="0.35">
      <c r="A1" s="218" t="s">
        <v>43</v>
      </c>
      <c r="B1" s="218" t="s">
        <v>44</v>
      </c>
      <c r="C1" s="216" t="s">
        <v>45</v>
      </c>
      <c r="D1" s="217"/>
      <c r="E1" s="216" t="s">
        <v>46</v>
      </c>
      <c r="F1" s="217"/>
      <c r="G1" s="216" t="s">
        <v>58</v>
      </c>
      <c r="H1" s="217"/>
    </row>
    <row r="2" spans="1:11" x14ac:dyDescent="0.35">
      <c r="A2" s="218"/>
      <c r="B2" s="218"/>
      <c r="C2" s="76" t="s">
        <v>47</v>
      </c>
      <c r="D2" s="76" t="s">
        <v>48</v>
      </c>
      <c r="E2" s="76" t="s">
        <v>47</v>
      </c>
      <c r="F2" s="76" t="s">
        <v>48</v>
      </c>
      <c r="G2" s="76" t="s">
        <v>47</v>
      </c>
      <c r="H2" s="76" t="s">
        <v>48</v>
      </c>
    </row>
    <row r="3" spans="1:11" x14ac:dyDescent="0.35">
      <c r="A3" s="76">
        <v>1</v>
      </c>
      <c r="B3" s="9" t="s">
        <v>59</v>
      </c>
      <c r="C3" s="78" t="s">
        <v>49</v>
      </c>
      <c r="D3" s="9"/>
      <c r="E3" s="9"/>
      <c r="G3" s="9"/>
      <c r="H3" s="79" t="s">
        <v>50</v>
      </c>
      <c r="I3" t="s">
        <v>54</v>
      </c>
      <c r="K3" t="s">
        <v>51</v>
      </c>
    </row>
    <row r="4" spans="1:11" x14ac:dyDescent="0.35">
      <c r="A4" s="76">
        <v>2</v>
      </c>
      <c r="B4" s="9" t="s">
        <v>60</v>
      </c>
      <c r="C4" s="78" t="s">
        <v>49</v>
      </c>
      <c r="D4" s="79" t="s">
        <v>55</v>
      </c>
      <c r="E4" s="9"/>
      <c r="F4" s="9"/>
      <c r="G4" s="9"/>
      <c r="H4" s="9"/>
      <c r="I4" t="s">
        <v>54</v>
      </c>
      <c r="K4" t="s">
        <v>55</v>
      </c>
    </row>
    <row r="5" spans="1:11" x14ac:dyDescent="0.35">
      <c r="A5" s="76">
        <v>3</v>
      </c>
      <c r="B5" s="9" t="s">
        <v>61</v>
      </c>
      <c r="C5" s="9"/>
      <c r="D5" s="79" t="s">
        <v>55</v>
      </c>
      <c r="E5" s="78" t="s">
        <v>56</v>
      </c>
      <c r="F5" s="9"/>
      <c r="G5" s="9"/>
      <c r="H5" s="9"/>
      <c r="I5" t="s">
        <v>56</v>
      </c>
      <c r="K5" t="s">
        <v>55</v>
      </c>
    </row>
    <row r="6" spans="1:11" x14ac:dyDescent="0.35">
      <c r="A6" s="76">
        <v>4</v>
      </c>
      <c r="B6" s="9" t="s">
        <v>62</v>
      </c>
      <c r="C6" s="9"/>
      <c r="D6" s="9"/>
      <c r="E6" s="78" t="s">
        <v>56</v>
      </c>
      <c r="F6" s="79" t="s">
        <v>57</v>
      </c>
      <c r="G6" s="9"/>
      <c r="H6" s="9"/>
      <c r="I6" t="s">
        <v>56</v>
      </c>
      <c r="K6" t="s">
        <v>57</v>
      </c>
    </row>
    <row r="7" spans="1:11" x14ac:dyDescent="0.35">
      <c r="A7" s="76">
        <v>5</v>
      </c>
      <c r="B7" s="9" t="s">
        <v>63</v>
      </c>
      <c r="C7" s="9"/>
      <c r="D7" s="9"/>
      <c r="E7" s="78" t="s">
        <v>56</v>
      </c>
      <c r="F7" s="79" t="s">
        <v>57</v>
      </c>
      <c r="G7" s="9"/>
      <c r="H7" s="9"/>
      <c r="I7" t="s">
        <v>56</v>
      </c>
      <c r="K7" t="s">
        <v>57</v>
      </c>
    </row>
  </sheetData>
  <mergeCells count="5">
    <mergeCell ref="C1:D1"/>
    <mergeCell ref="E1:F1"/>
    <mergeCell ref="A1:A2"/>
    <mergeCell ref="B1:B2"/>
    <mergeCell ref="G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2</vt:i4>
      </vt:variant>
    </vt:vector>
  </HeadingPairs>
  <TitlesOfParts>
    <vt:vector size="2" baseType="lpstr">
      <vt:lpstr>REGULER</vt:lpstr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tri s</cp:lastModifiedBy>
  <dcterms:created xsi:type="dcterms:W3CDTF">2015-06-05T18:17:20Z</dcterms:created>
  <dcterms:modified xsi:type="dcterms:W3CDTF">2025-03-02T14:30:35Z</dcterms:modified>
</cp:coreProperties>
</file>